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921"/>
  </bookViews>
  <sheets>
    <sheet name="汇总表" sheetId="1" r:id="rId1"/>
    <sheet name="荣昌一组" sheetId="2" r:id="rId2"/>
    <sheet name="荣昌二组" sheetId="3" r:id="rId3"/>
    <sheet name="荣昌三组" sheetId="4" r:id="rId4"/>
    <sheet name="荣昌四组" sheetId="5" r:id="rId5"/>
    <sheet name="荣昌五组" sheetId="6" r:id="rId6"/>
    <sheet name="荣昌六组" sheetId="7" r:id="rId7"/>
    <sheet name="荣昌七组" sheetId="8" r:id="rId8"/>
    <sheet name="荣昌八组" sheetId="9" r:id="rId9"/>
    <sheet name="北碚一组" sheetId="10" r:id="rId10"/>
    <sheet name="北碚二组" sheetId="11" r:id="rId11"/>
  </sheets>
  <definedNames>
    <definedName name="_xlnm._FilterDatabase" localSheetId="1" hidden="1">荣昌一组!$A$3:$G$21</definedName>
    <definedName name="_xlnm._FilterDatabase" localSheetId="2" hidden="1">荣昌二组!$A$3:$G$20</definedName>
    <definedName name="_xlnm._FilterDatabase" localSheetId="3" hidden="1">荣昌三组!$A$3:$G$20</definedName>
    <definedName name="_xlnm._FilterDatabase" localSheetId="4" hidden="1">荣昌四组!$A$3:$G$20</definedName>
    <definedName name="_xlnm._FilterDatabase" localSheetId="5" hidden="1">荣昌五组!$A$3:$G$20</definedName>
    <definedName name="_xlnm._FilterDatabase" localSheetId="6" hidden="1">荣昌六组!$A$3:$G$20</definedName>
    <definedName name="_xlnm._FilterDatabase" localSheetId="7" hidden="1">荣昌七组!$A$3:$G$20</definedName>
    <definedName name="_xlnm._FilterDatabase" localSheetId="8" hidden="1">荣昌八组!$A$3:$G$20</definedName>
    <definedName name="_xlnm._FilterDatabase" localSheetId="9" hidden="1">北碚一组!$A$3:$G$22</definedName>
    <definedName name="_xlnm._FilterDatabase" localSheetId="10" hidden="1">北碚二组!$A$3:$G$21</definedName>
  </definedNames>
  <calcPr calcId="144525"/>
</workbook>
</file>

<file path=xl/sharedStrings.xml><?xml version="1.0" encoding="utf-8"?>
<sst xmlns="http://schemas.openxmlformats.org/spreadsheetml/2006/main" count="1031" uniqueCount="622">
  <si>
    <t>分组</t>
  </si>
  <si>
    <t>组长</t>
  </si>
  <si>
    <t>秘书</t>
  </si>
  <si>
    <t>成员</t>
  </si>
  <si>
    <t>学生人数</t>
  </si>
  <si>
    <t>学生联络人</t>
  </si>
  <si>
    <t>QQ联络群</t>
  </si>
  <si>
    <t>开题时间</t>
  </si>
  <si>
    <t>地点</t>
  </si>
  <si>
    <t>荣昌一组</t>
  </si>
  <si>
    <t>段彪</t>
  </si>
  <si>
    <t>李芳</t>
  </si>
  <si>
    <t>王书敏</t>
  </si>
  <si>
    <t>刘奕显</t>
  </si>
  <si>
    <t>11.8 9：00</t>
  </si>
  <si>
    <t>荣昌二组</t>
  </si>
  <si>
    <t>叶华</t>
  </si>
  <si>
    <t>袁登越</t>
  </si>
  <si>
    <t>罗辉</t>
  </si>
  <si>
    <t>付宿星</t>
  </si>
  <si>
    <t>11.5 9：00</t>
  </si>
  <si>
    <t>荣昌三组</t>
  </si>
  <si>
    <t>吕光俊</t>
  </si>
  <si>
    <t>陈凯利</t>
  </si>
  <si>
    <t>蒋礼</t>
  </si>
  <si>
    <t>刘威</t>
  </si>
  <si>
    <t>荣昌四组</t>
  </si>
  <si>
    <t>何文平</t>
  </si>
  <si>
    <t>徐浩</t>
  </si>
  <si>
    <t>郑宗林</t>
  </si>
  <si>
    <t>杨红</t>
  </si>
  <si>
    <t>另行通知</t>
  </si>
  <si>
    <t>荣昌五组</t>
  </si>
  <si>
    <t>向枭</t>
  </si>
  <si>
    <t>梁震</t>
  </si>
  <si>
    <t>李代金</t>
  </si>
  <si>
    <t>李逸潇</t>
  </si>
  <si>
    <t>11.4 9：00</t>
  </si>
  <si>
    <t>荣昌六组</t>
  </si>
  <si>
    <t>徐红艳</t>
  </si>
  <si>
    <t>李萍</t>
  </si>
  <si>
    <t>王文娟</t>
  </si>
  <si>
    <t>黄勇</t>
  </si>
  <si>
    <t>荣昌七组</t>
  </si>
  <si>
    <t>周朝伟</t>
  </si>
  <si>
    <t>匡刚桥</t>
  </si>
  <si>
    <t>周兴华</t>
  </si>
  <si>
    <t>朱政</t>
  </si>
  <si>
    <t>荣昌八组</t>
  </si>
  <si>
    <t>朱成科</t>
  </si>
  <si>
    <t>张梁</t>
  </si>
  <si>
    <t>贺蓉</t>
  </si>
  <si>
    <t>焦文莲</t>
  </si>
  <si>
    <t>北碚一组</t>
  </si>
  <si>
    <t>林仕梅</t>
  </si>
  <si>
    <t>庞旭</t>
  </si>
  <si>
    <t>郑永华、唐洪玉</t>
  </si>
  <si>
    <t>马维宋</t>
  </si>
  <si>
    <t>32-0413</t>
  </si>
  <si>
    <t>北碚二组</t>
  </si>
  <si>
    <t>何滔</t>
  </si>
  <si>
    <t>吴荣华</t>
  </si>
  <si>
    <t>罗莉、陈拥军</t>
  </si>
  <si>
    <t>郑思纯</t>
  </si>
  <si>
    <t>32-0414</t>
  </si>
  <si>
    <t>2022届本科毕业论文（设计）开题答辩-荣昌一组</t>
  </si>
  <si>
    <t>组长：段彪  秘书：李芳  成员：王书敏</t>
  </si>
  <si>
    <t>序号</t>
  </si>
  <si>
    <t>学号</t>
  </si>
  <si>
    <t>姓名</t>
  </si>
  <si>
    <t>班级</t>
  </si>
  <si>
    <t>毕业论文（设计）题目</t>
  </si>
  <si>
    <t>指导老师</t>
  </si>
  <si>
    <t>评审结果
（立题、修改立题、不立题）</t>
  </si>
  <si>
    <t>222018604043002</t>
  </si>
  <si>
    <t>甘国琛</t>
  </si>
  <si>
    <t>18水养1</t>
  </si>
  <si>
    <t>叉尾斗鱼Sox9基因的cDNA克隆及表达分析</t>
  </si>
  <si>
    <t>222018604043003</t>
  </si>
  <si>
    <t>廉政</t>
  </si>
  <si>
    <t>中梁水库养殖区和非养殖区水质评价与分析</t>
  </si>
  <si>
    <t>222018604043004</t>
  </si>
  <si>
    <t>陈泳龙</t>
  </si>
  <si>
    <t>孔雀鱼杂交后代的体色变化研究</t>
  </si>
  <si>
    <t>222018604043012</t>
  </si>
  <si>
    <t>刘亚平</t>
  </si>
  <si>
    <t>蓝星睡莲糖基转移酶基因NcUFGT的克隆、生物信息学和表达分析</t>
  </si>
  <si>
    <t>222018604043013</t>
  </si>
  <si>
    <t>罗统钦</t>
  </si>
  <si>
    <t>蓝星睡莲花青素合成酶基因NcANS的克隆、生物信息学和表达分析</t>
  </si>
  <si>
    <t>222018604043014</t>
  </si>
  <si>
    <t>班文卓</t>
  </si>
  <si>
    <t>蓝星睡莲NcMYB基因的克隆、生物信息学、转录表达和亚细胞定位分析</t>
  </si>
  <si>
    <t>222018604043016</t>
  </si>
  <si>
    <t>刘天宇</t>
  </si>
  <si>
    <t>热应激条件下的重口裂腹鱼肝脏组织的转录组文库构建与信息分析</t>
  </si>
  <si>
    <t>222018604043017</t>
  </si>
  <si>
    <t>龙瑞</t>
  </si>
  <si>
    <t>基于转录组测序筛选重口裂腹鱼热应激相关差异基因与分析</t>
  </si>
  <si>
    <t>222018604043018</t>
  </si>
  <si>
    <t>刘海东</t>
  </si>
  <si>
    <t>中华鳖减数分裂基因rad51的克隆分析</t>
  </si>
  <si>
    <t>222018604043019</t>
  </si>
  <si>
    <t>谢擎天</t>
  </si>
  <si>
    <t>金目鲈ybx基因的分离与鉴定</t>
  </si>
  <si>
    <t>222018604043020</t>
  </si>
  <si>
    <t>杨银荟</t>
  </si>
  <si>
    <t>中华鳖减数分裂因子rad51基因的细胞表达分析</t>
  </si>
  <si>
    <t>222018604043023</t>
  </si>
  <si>
    <t>胡亚营</t>
  </si>
  <si>
    <t>环境胁迫后胭脂鱼DAB基因在精巢和卵巢组织表达分析</t>
  </si>
  <si>
    <t>222018604043024</t>
  </si>
  <si>
    <t>王昕垚</t>
  </si>
  <si>
    <t>金目鲈sbgra基因的克隆鉴定</t>
  </si>
  <si>
    <t>222018604043027</t>
  </si>
  <si>
    <t>蓝星睡莲黄烷酮-3-羟化酶NcF3H的克隆、生物信息学和表达分析</t>
  </si>
  <si>
    <t>222018604043028</t>
  </si>
  <si>
    <t>薛来弟</t>
  </si>
  <si>
    <t>蓝叉尾斗鱼色素细胞的显微观察</t>
  </si>
  <si>
    <t>222018604043030</t>
  </si>
  <si>
    <t>段玉婷</t>
  </si>
  <si>
    <t>雅鲁藏布江流域拉萨裸裂尻鱼不同群体栖息地环境特征比较分析</t>
  </si>
  <si>
    <t>222020337022038</t>
  </si>
  <si>
    <t>唐广静</t>
  </si>
  <si>
    <t>2020水产班(第二学士学位)</t>
  </si>
  <si>
    <t>长江江北段浮游生物群落组成研究</t>
  </si>
  <si>
    <t>222020337022040</t>
  </si>
  <si>
    <t>徐丽</t>
  </si>
  <si>
    <t>全球气候变化对厚唇裸重唇鱼在长江和黄河上游分布特征的影响研究</t>
  </si>
  <si>
    <t>吕红健</t>
  </si>
  <si>
    <t>2022届本科毕业论文（设计）开题答辩-荣昌二组</t>
  </si>
  <si>
    <t>组长：叶华  秘书：袁登越  成员：罗辉</t>
  </si>
  <si>
    <t>222016602043086</t>
  </si>
  <si>
    <t>基于基因组重测序研究雅鲁藏布江流域拉萨裸裂尻鱼不同群体遗传结构</t>
  </si>
  <si>
    <t>222018604043007</t>
  </si>
  <si>
    <t>张永</t>
  </si>
  <si>
    <t>嗜水气单胞菌感染大鲵肠道的组织病理研究</t>
  </si>
  <si>
    <t>222018604043008</t>
  </si>
  <si>
    <t>杨国栋</t>
  </si>
  <si>
    <t>嗜水气单胞菌感染大鲵胃的组织病理研究</t>
  </si>
  <si>
    <t>222018604043009</t>
  </si>
  <si>
    <t>韩雨国</t>
  </si>
  <si>
    <t>产黄青霉感染东方蝾螈肝脏的组织病理研究</t>
  </si>
  <si>
    <t>222018604043010</t>
  </si>
  <si>
    <t>张盘通</t>
  </si>
  <si>
    <t>嗜水气单胞菌感染大鲵脾脏的组织病理研究</t>
  </si>
  <si>
    <t>222018604043011</t>
  </si>
  <si>
    <t>代红余</t>
  </si>
  <si>
    <t>产黄青霉感染东方蝾螈肾脏的组织病理研究</t>
  </si>
  <si>
    <t>222018604043022</t>
  </si>
  <si>
    <t>鲁仕丽</t>
  </si>
  <si>
    <t>桑叶对草鱼生长及肠道健康的影响</t>
  </si>
  <si>
    <t>222018604043043</t>
  </si>
  <si>
    <t>张东</t>
  </si>
  <si>
    <t>18水养2</t>
  </si>
  <si>
    <t>永川区五间镇某水产养殖场水质调查与评价</t>
  </si>
  <si>
    <t>222018604043058</t>
  </si>
  <si>
    <t>张文琪</t>
  </si>
  <si>
    <t>环境胁迫后胭脂鱼DAB基因在脾脏和头肾组织表达分析</t>
  </si>
  <si>
    <t>222018604043061</t>
  </si>
  <si>
    <t>岳垚</t>
  </si>
  <si>
    <t>苦草、黑藻、粉绿狐尾藻耐盐性研究</t>
  </si>
  <si>
    <t>222018604043062</t>
  </si>
  <si>
    <t>易子琳</t>
  </si>
  <si>
    <t>西杂鲟细菌性败血症肠道、肾脏病理切片观察研究</t>
  </si>
  <si>
    <t>222018604043063</t>
  </si>
  <si>
    <t>姜慧</t>
  </si>
  <si>
    <t>西杂鲟细菌性败血症肝、脾脏病理切片观察研究</t>
  </si>
  <si>
    <t>222018604043064</t>
  </si>
  <si>
    <t>杨小蝶</t>
  </si>
  <si>
    <t>丁酸梭菌对草鱼肠道及肝胰脏组织结构的影响</t>
  </si>
  <si>
    <t>222018604043065</t>
  </si>
  <si>
    <t>简雨帆</t>
  </si>
  <si>
    <t>丁酸梭菌对草鱼消化酶活性的影响</t>
  </si>
  <si>
    <t>222018604043066</t>
  </si>
  <si>
    <t>符秋月</t>
  </si>
  <si>
    <t>稀脉浮萍、水罂粟耐盐性研究</t>
  </si>
  <si>
    <t>222018604043068</t>
  </si>
  <si>
    <t>蔡浠雯</t>
  </si>
  <si>
    <t>金目鲈hsd17b1基因的克隆分析</t>
  </si>
  <si>
    <t>222020337022023</t>
  </si>
  <si>
    <t>于俊琦</t>
  </si>
  <si>
    <t>两种添加剂对大口黑鲈幼鱼生长性能和肠肝功能的影响</t>
  </si>
  <si>
    <t>罗莉</t>
  </si>
  <si>
    <t>2022届本科毕业论文（设计）开题答辩-荣昌三组</t>
  </si>
  <si>
    <t>组长：吕光俊  秘书：陈凯利  成员：蒋礼</t>
  </si>
  <si>
    <t>222017602043022</t>
  </si>
  <si>
    <t>郎竞雄</t>
  </si>
  <si>
    <t>鱼塘套养模式下水质调控技术集成研究</t>
  </si>
  <si>
    <t>222018604043035</t>
  </si>
  <si>
    <t>陈杰</t>
  </si>
  <si>
    <t>环境胁迫后胭脂鱼DAB基因在肠道和肝胰脏组织表达分析</t>
  </si>
  <si>
    <t>222018604043037</t>
  </si>
  <si>
    <t>徐龙翔</t>
  </si>
  <si>
    <t>金目鲈dnajb1基因的分离鉴定</t>
  </si>
  <si>
    <t>222018604043038</t>
  </si>
  <si>
    <t>韦涛</t>
  </si>
  <si>
    <t>环境胁迫后胭脂鱼DAB基因在鳃和肾脏组织表达分析</t>
  </si>
  <si>
    <t>222018604043039</t>
  </si>
  <si>
    <t>叉尾斗鱼Dmrt1基因cDNA的克隆及表达分析</t>
  </si>
  <si>
    <t>222018604043041</t>
  </si>
  <si>
    <t>黄涛</t>
  </si>
  <si>
    <t>环境胁迫后胭脂鱼DAB基因在心脏和肌肉组织表达分析</t>
  </si>
  <si>
    <t>222018604043042</t>
  </si>
  <si>
    <t>邱宣云</t>
  </si>
  <si>
    <t>叉尾斗鱼染色体组型分析及进化地位探讨</t>
  </si>
  <si>
    <t>222018604043044</t>
  </si>
  <si>
    <t>李文韬</t>
  </si>
  <si>
    <t>嗜水气单胞菌感染大鲵肝脏的组织病理研究</t>
  </si>
  <si>
    <t>222018604043045</t>
  </si>
  <si>
    <t>许军</t>
  </si>
  <si>
    <t>环境胁迫后胭脂鱼DAB基因在脑和皮肤组织表达分析</t>
  </si>
  <si>
    <t>222018604043049</t>
  </si>
  <si>
    <t>蔡奇松</t>
  </si>
  <si>
    <t>西杂鲟细菌性败血症病原分离与鉴定</t>
  </si>
  <si>
    <t>222018604043051</t>
  </si>
  <si>
    <t>陶畅</t>
  </si>
  <si>
    <t>基于鱼类生物量评估的环境DNA监测技术的建立及优化-以岩原鲤为例</t>
  </si>
  <si>
    <t>222018604043052</t>
  </si>
  <si>
    <t>刘嘉豪</t>
  </si>
  <si>
    <t>基于e DNA宏条形码技术检测水族箱鱼类种类组成</t>
  </si>
  <si>
    <t>222018604043053</t>
  </si>
  <si>
    <t>龚志韬</t>
  </si>
  <si>
    <t>长江上游鱼类环境DNA通用引物的筛选与验证</t>
  </si>
  <si>
    <t>222018604043054</t>
  </si>
  <si>
    <t>张民幸</t>
  </si>
  <si>
    <t>西杂鲟细菌性败血症病原药敏试验</t>
  </si>
  <si>
    <t>222018604043056</t>
  </si>
  <si>
    <t>张一楚</t>
  </si>
  <si>
    <t>金目鲈减数分裂因子dmc1基因的克隆鉴定</t>
  </si>
  <si>
    <t>222018604043057</t>
  </si>
  <si>
    <t>覃彩爱</t>
  </si>
  <si>
    <t>丁酸梭菌对草鱼免疫能力的影响</t>
  </si>
  <si>
    <t>222020337022017</t>
  </si>
  <si>
    <t>王康懿</t>
  </si>
  <si>
    <t>广西大腾峡水库浮游生物群落结构研究</t>
  </si>
  <si>
    <t>2022届本科毕业论文（设计）开题答辩-荣昌四组</t>
  </si>
  <si>
    <t>组长：何文平  秘书：徐浩  成员：郑宗林</t>
  </si>
  <si>
    <t>222017602043114</t>
  </si>
  <si>
    <t>黄粲粲</t>
  </si>
  <si>
    <t>18水养3</t>
  </si>
  <si>
    <t>丁酸梭菌对草鱼肠道抗氧化能力的影响</t>
  </si>
  <si>
    <t>222018604043074</t>
  </si>
  <si>
    <t>谢吉涛</t>
  </si>
  <si>
    <t>黑斑蛙歪头病中草药体外抑制</t>
  </si>
  <si>
    <t>222018604043075</t>
  </si>
  <si>
    <t>彭潇</t>
  </si>
  <si>
    <t>丁酸梭菌对草鱼刷状缘酶活性的影响</t>
  </si>
  <si>
    <t>222018604043078</t>
  </si>
  <si>
    <t>黄俊杰</t>
  </si>
  <si>
    <t>丁酸梭菌对草鱼生长及营养物质沉积的影响</t>
  </si>
  <si>
    <t>222018604043081</t>
  </si>
  <si>
    <t>何旺林</t>
  </si>
  <si>
    <t>匙吻鲟早期发育特征观察</t>
  </si>
  <si>
    <t>222018604043087</t>
  </si>
  <si>
    <t>熊凯歌</t>
  </si>
  <si>
    <t>伞草、埃及莎草、花叶芦竹的耐盐性研究</t>
  </si>
  <si>
    <t>222018604043088</t>
  </si>
  <si>
    <t>卓筱晨</t>
  </si>
  <si>
    <t>华鲮的核型分析</t>
  </si>
  <si>
    <t>222018604043090</t>
  </si>
  <si>
    <t>覃鳟婷</t>
  </si>
  <si>
    <t>金黄色葡萄球菌感染大鲵肝脏的组织病理研究</t>
  </si>
  <si>
    <t>222018604043091</t>
  </si>
  <si>
    <t>宁文青</t>
  </si>
  <si>
    <t>嗜水气单胞菌感染大鲵肾脏的组织病理研究</t>
  </si>
  <si>
    <t>222018604043092</t>
  </si>
  <si>
    <t>陈丽鑫</t>
  </si>
  <si>
    <t>华鲮主要组织器官组织切片观察</t>
  </si>
  <si>
    <t>222018604043094</t>
  </si>
  <si>
    <t>王心怡</t>
  </si>
  <si>
    <t>大杂鲟鲁氏杆菌分离与鉴定</t>
  </si>
  <si>
    <t>222018604043095</t>
  </si>
  <si>
    <t>齐江千惠</t>
  </si>
  <si>
    <t>黑斑蛙歪头病病原分离鉴定</t>
  </si>
  <si>
    <t>222018604043096</t>
  </si>
  <si>
    <t>冯靖文</t>
  </si>
  <si>
    <t>大杂鲟鲁氏杆菌生物学特性与毒力基因检测</t>
  </si>
  <si>
    <t>222018604043097</t>
  </si>
  <si>
    <t>王思琪</t>
  </si>
  <si>
    <t>黑斑蛙歪头病病原药物敏感试验</t>
  </si>
  <si>
    <t>222018604043099</t>
  </si>
  <si>
    <t>张琴琴</t>
  </si>
  <si>
    <t>丁酸梭菌对草鱼肠道和肝胰脏生长发育的影响</t>
  </si>
  <si>
    <t>222018604043101</t>
  </si>
  <si>
    <t>丁酸梭菌对草鱼血清抗氧化能力的影响</t>
  </si>
  <si>
    <t>222020337022008</t>
  </si>
  <si>
    <t>梁鹏</t>
  </si>
  <si>
    <t>广西岩滩水库浮游生物群落结构研究</t>
  </si>
  <si>
    <t>2022届本科毕业论文（设计）开题答辩-荣昌五组</t>
  </si>
  <si>
    <t>组长：向枭  秘书：梁震  成员：李代金</t>
  </si>
  <si>
    <t>222018604043069</t>
  </si>
  <si>
    <t>基于环境DNA的岩原鲤检测和生物量评估</t>
  </si>
  <si>
    <t>222018604043070</t>
  </si>
  <si>
    <t>阙嘉华</t>
  </si>
  <si>
    <t>智能电控潮汐循环水鱼植共生系统设计</t>
  </si>
  <si>
    <t>222018604043072</t>
  </si>
  <si>
    <t>王鼎新</t>
  </si>
  <si>
    <t>黑斑蛙歪头病病理研究</t>
  </si>
  <si>
    <t>222018604043073</t>
  </si>
  <si>
    <t>陆显杭</t>
  </si>
  <si>
    <t>金目鲈干细胞基因nanog的表达分布分析</t>
  </si>
  <si>
    <t>222018604043076</t>
  </si>
  <si>
    <t>杨森</t>
  </si>
  <si>
    <t>温度对小龙虾孵化的影响</t>
  </si>
  <si>
    <t>222018604043077</t>
  </si>
  <si>
    <t>杨通盛</t>
  </si>
  <si>
    <t>不同饵料对小龙虾仔虾生长的影响</t>
  </si>
  <si>
    <t>222018604043079</t>
  </si>
  <si>
    <t>李昊原</t>
  </si>
  <si>
    <t>温度对小龙虾仔虾生长的影响</t>
  </si>
  <si>
    <t>222018604043080</t>
  </si>
  <si>
    <t>令靖宁</t>
  </si>
  <si>
    <t>雅鲁藏布江流域拉萨裸裂尻鱼不同群体形态特征比较分析</t>
  </si>
  <si>
    <t>222018604043082</t>
  </si>
  <si>
    <t>江源</t>
  </si>
  <si>
    <t>锦鲤仔稚鱼的形态观察</t>
  </si>
  <si>
    <t>222018604043083</t>
  </si>
  <si>
    <t>刘琦</t>
  </si>
  <si>
    <t>ENU诱导孔雀鱼体色突变研究</t>
  </si>
  <si>
    <t>222018604043084</t>
  </si>
  <si>
    <t>赵绳富</t>
  </si>
  <si>
    <t>锦鲤的人工繁殖及其胚胎发育观察</t>
  </si>
  <si>
    <t>222018604043085</t>
  </si>
  <si>
    <t>黄建平</t>
  </si>
  <si>
    <t>基于e DNA宏条形码技术的重庆江北区鱼类多样性分析</t>
  </si>
  <si>
    <t>222018604043086</t>
  </si>
  <si>
    <t>孟迎冬</t>
  </si>
  <si>
    <t>岩原鲤形态性状与体质量的关系研究</t>
  </si>
  <si>
    <t>222018604043089</t>
  </si>
  <si>
    <t>陈佳佳</t>
  </si>
  <si>
    <t>五水硫酸铜对稀有鮈鲫的急性毒性实验和生理生化指标</t>
  </si>
  <si>
    <t>222018604043098</t>
  </si>
  <si>
    <t>陈玥瑚</t>
  </si>
  <si>
    <t>淡水鱼智能投喂系统研发</t>
  </si>
  <si>
    <t>222018604043102</t>
  </si>
  <si>
    <t>侯梦丹</t>
  </si>
  <si>
    <t>高淀粉日粮添加桑叶提取物对大口黑鲈肝脏糖代谢相关基因表达的影响</t>
  </si>
  <si>
    <t>222020337022013</t>
  </si>
  <si>
    <t>吕宏森</t>
  </si>
  <si>
    <t>e DNA量和鱼类生物量的关系及eDNA在水体中存留时间研究</t>
  </si>
  <si>
    <t>2022届本科毕业论文（设计）开题答辩-荣昌六组</t>
  </si>
  <si>
    <t>组长：徐红艳  秘书：李萍  成员：王文娟</t>
  </si>
  <si>
    <t>222018604093003</t>
  </si>
  <si>
    <t>李尧睿</t>
  </si>
  <si>
    <t>18水科1</t>
  </si>
  <si>
    <t>雄激素诱导金龙鳅全雄化研究</t>
  </si>
  <si>
    <t>222018604093005</t>
  </si>
  <si>
    <t>薛丰晓</t>
  </si>
  <si>
    <t>ENU诱导金龙鳅体色突变技术研究</t>
  </si>
  <si>
    <t>222018604093007</t>
  </si>
  <si>
    <t>江善文</t>
  </si>
  <si>
    <t>大杂鲟鲁氏杆菌病原中草药体外抑制试验</t>
  </si>
  <si>
    <t>222018604093009</t>
  </si>
  <si>
    <t>郭晋</t>
  </si>
  <si>
    <t>多鳞白甲鱼早期发育特征观察</t>
  </si>
  <si>
    <t>222018604093010</t>
  </si>
  <si>
    <t>刘蕃</t>
  </si>
  <si>
    <t>叉尾斗鱼AMH基因的cDNA克隆及表达分析</t>
  </si>
  <si>
    <t>222018604093011</t>
  </si>
  <si>
    <t>陈科</t>
  </si>
  <si>
    <t>竹子活性炭制备条件优化及除磷实验研究</t>
  </si>
  <si>
    <t>222018604093013</t>
  </si>
  <si>
    <t>大杂鲟鲁氏杆菌病原抗菌药物体外抑制试验</t>
  </si>
  <si>
    <t>222018604093014</t>
  </si>
  <si>
    <t>刘金东</t>
  </si>
  <si>
    <t>雌激素诱导金龙鳅全雌化研究</t>
  </si>
  <si>
    <t>222018604093015</t>
  </si>
  <si>
    <t>冉浩然</t>
  </si>
  <si>
    <t>改性竹子活性炭及除磷实验研究</t>
  </si>
  <si>
    <t>222018604093019</t>
  </si>
  <si>
    <t>龚晓飞</t>
  </si>
  <si>
    <t>永川区何埂镇某水产养殖场水质调查与评价</t>
  </si>
  <si>
    <t>222018604093021</t>
  </si>
  <si>
    <t>黎孝业</t>
  </si>
  <si>
    <t>重庆海洋馆调查及建议</t>
  </si>
  <si>
    <t>222018604093022</t>
  </si>
  <si>
    <t>李秋芳</t>
  </si>
  <si>
    <t>黄葛树枝活性炭制备条件优化及除磷实验研究</t>
  </si>
  <si>
    <t>222018604093023</t>
  </si>
  <si>
    <t>肖柃伶</t>
  </si>
  <si>
    <t>中国叉尾斗鱼芳香化酶基因CYP19的克隆及表达研究</t>
  </si>
  <si>
    <t>222018604093024</t>
  </si>
  <si>
    <t>黄珊</t>
  </si>
  <si>
    <t>油茶果壳活性炭制备条件优化及除氨态氮实验研究</t>
  </si>
  <si>
    <t>222018604093030</t>
  </si>
  <si>
    <t>蒋宏丽</t>
  </si>
  <si>
    <t>桑叶对草鱼生长及肝脏健康的影响</t>
  </si>
  <si>
    <t>222018604093032</t>
  </si>
  <si>
    <t>侯婷婷</t>
  </si>
  <si>
    <t>大口黑鲈FABP2基因克隆及表达研究</t>
  </si>
  <si>
    <t>222018604093033</t>
  </si>
  <si>
    <t>丁玥沄</t>
  </si>
  <si>
    <t>改性油茶果壳活性炭及除磷实验研究</t>
  </si>
  <si>
    <t>2022届本科毕业论文（设计）开题答辩-荣昌七组</t>
  </si>
  <si>
    <t>组长：周朝伟  秘书：匡刚桥  成员：周兴华</t>
  </si>
  <si>
    <t>222018604093001</t>
  </si>
  <si>
    <t>广西龙滩水库浮游生物群落结构研究</t>
  </si>
  <si>
    <t>222018604093002</t>
  </si>
  <si>
    <t>吴敦凯</t>
  </si>
  <si>
    <t>广西长州水库浮游生物群落结构研究</t>
  </si>
  <si>
    <t>222018604093004</t>
  </si>
  <si>
    <t>文湘海</t>
  </si>
  <si>
    <t>丰都县某流水养殖场水质调查与评价</t>
  </si>
  <si>
    <t>222018604093027</t>
  </si>
  <si>
    <t>陈莹莹</t>
  </si>
  <si>
    <t>中华鳖dmc1基因在性腺细胞中的表达分析</t>
  </si>
  <si>
    <t>222018604093044</t>
  </si>
  <si>
    <t>药嘉文</t>
  </si>
  <si>
    <t>18水科2</t>
  </si>
  <si>
    <t>千屈菜、空心菜、粉绿狐尾藻耐盐性研究</t>
  </si>
  <si>
    <t>222018604093051</t>
  </si>
  <si>
    <t>张佳</t>
  </si>
  <si>
    <t>蓝星睡莲花色形成转录因子基因NcbHLH的克隆、生物信息学和表达分析</t>
  </si>
  <si>
    <t>222018604093053</t>
  </si>
  <si>
    <t>高淀粉日料添加桑叶提取物对大口黑鲈糖代谢的影响</t>
  </si>
  <si>
    <t>222018604093054</t>
  </si>
  <si>
    <t>胥浩</t>
  </si>
  <si>
    <t>三峡库区（长寿区）水生物资源和水生态环境特征研究</t>
  </si>
  <si>
    <t>222018604093055</t>
  </si>
  <si>
    <t>张梦勤</t>
  </si>
  <si>
    <t>饲料脂肪水平对鲤抗氧化能力的影响</t>
  </si>
  <si>
    <t>222018604093057</t>
  </si>
  <si>
    <t>李美静</t>
  </si>
  <si>
    <t>饲料脂肪水平对鲤生长和体组成的影响</t>
  </si>
  <si>
    <t>222018604093059</t>
  </si>
  <si>
    <t>唐娜</t>
  </si>
  <si>
    <t>黄金叉尾斗鱼色素细胞显微观察</t>
  </si>
  <si>
    <t>222018604093060</t>
  </si>
  <si>
    <t>薛景</t>
  </si>
  <si>
    <t>中草药对黄颡鱼腹水病病原体外抑制试验</t>
  </si>
  <si>
    <t>222018604093061</t>
  </si>
  <si>
    <t>夏誉嘉</t>
  </si>
  <si>
    <t>黄颡鱼腹水病病原分离鉴定</t>
  </si>
  <si>
    <t>222018604093063</t>
  </si>
  <si>
    <t>柯烨潼</t>
  </si>
  <si>
    <t>黄颡鱼腹水病病原生物学特性及药敏试验</t>
  </si>
  <si>
    <t>222018604093064</t>
  </si>
  <si>
    <t>陈曦</t>
  </si>
  <si>
    <t>蓝星睡莲NcWD40基因的克隆、生物信息学和表达分析</t>
  </si>
  <si>
    <t>222018604093065</t>
  </si>
  <si>
    <t>韦小凯</t>
  </si>
  <si>
    <t>红蓝叉尾斗鱼色素细胞显微观察</t>
  </si>
  <si>
    <t>222018604093066</t>
  </si>
  <si>
    <t>陈欣</t>
  </si>
  <si>
    <t>黄葛树枝活性炭制备条件优化及除氨态氮实验研究</t>
  </si>
  <si>
    <t>2022届本科毕业论文（设计）开题答辩-荣昌八组</t>
  </si>
  <si>
    <t>组长：朱成科  秘书：张梁  成员：贺蓉</t>
  </si>
  <si>
    <t>222016602093048</t>
  </si>
  <si>
    <t>谢俊杰</t>
  </si>
  <si>
    <t>丁酸梭菌对草鱼生长性能及肌肉营养成分的影响</t>
  </si>
  <si>
    <t>222018604093035</t>
  </si>
  <si>
    <t>柴大伟</t>
  </si>
  <si>
    <t>竹子活性炭制备条件优化及除氨态氮实验研究</t>
  </si>
  <si>
    <t>222018604093036</t>
  </si>
  <si>
    <t>金煦枫</t>
  </si>
  <si>
    <t>油茶果壳活性炭制备条件优化及除磷实验研究</t>
  </si>
  <si>
    <t>222018604093037</t>
  </si>
  <si>
    <t>张恒</t>
  </si>
  <si>
    <t>转录组学研究揭示桑叶提取物改善大口黑鲈肝脏糖代谢</t>
  </si>
  <si>
    <t>222018604093038</t>
  </si>
  <si>
    <t>何利聪</t>
  </si>
  <si>
    <t>接龙水库养殖区和非养殖区水质评价与分析</t>
  </si>
  <si>
    <t>222018604093040</t>
  </si>
  <si>
    <t>石富强</t>
  </si>
  <si>
    <t>高淀粉日粮添加桑叶提取物对大口黑鲈肝脏组织学的影响</t>
  </si>
  <si>
    <t>222018604093041</t>
  </si>
  <si>
    <t>刘翰林</t>
  </si>
  <si>
    <t>转录组学研究揭示桑叶提取物改善大口黑鲈肝脏脂代谢</t>
  </si>
  <si>
    <t>222018604093042</t>
  </si>
  <si>
    <t>王刚</t>
  </si>
  <si>
    <t>武隆接龙水库浮游生物调查及鱼产力分析</t>
  </si>
  <si>
    <t>222018604093045</t>
  </si>
  <si>
    <t>王宇江</t>
  </si>
  <si>
    <t>饲料脂肪水平对鲤糖代谢的影响</t>
  </si>
  <si>
    <t>222018604093047</t>
  </si>
  <si>
    <t>吴满瑭</t>
  </si>
  <si>
    <t>饲料脂肪水平对鲤肠道和肝胰脏组织形态的影响</t>
  </si>
  <si>
    <t>222018604093048</t>
  </si>
  <si>
    <t>李森栋</t>
  </si>
  <si>
    <t>彭水县某流水养殖场水质调查与评价</t>
  </si>
  <si>
    <t>222018604093049</t>
  </si>
  <si>
    <t>姚祖兵</t>
  </si>
  <si>
    <t>饲料脂肪水平对鲤形体指标和血液生化指标的影响</t>
  </si>
  <si>
    <t>222018604093050</t>
  </si>
  <si>
    <t>胡杰</t>
  </si>
  <si>
    <t>南岸迎龙水库浮游生物调查及鱼产力分析</t>
  </si>
  <si>
    <t>222018604093052</t>
  </si>
  <si>
    <t>周伟</t>
  </si>
  <si>
    <t>投放鲢鳙鱼对巫溪中梁水库浮游生物群落结构的影响</t>
  </si>
  <si>
    <t>222018604093056</t>
  </si>
  <si>
    <t>董文静</t>
  </si>
  <si>
    <t>高淀粉日粮添加桑叶提取物对大口黑鲈肝脏抗氧化的影响</t>
  </si>
  <si>
    <t>222018604093058</t>
  </si>
  <si>
    <t xml:space="preserve">投放鲢鳙鱼对巫溪刘家沟水库浮游生物群落结构的影响   </t>
  </si>
  <si>
    <t>222018604093062</t>
  </si>
  <si>
    <t>张小雪</t>
  </si>
  <si>
    <t>拉萨裸裂尻鱼高通量表型组技术的验证和优化</t>
  </si>
  <si>
    <t>2022届本科毕业论文（设计）开题答辩-北碚一组</t>
  </si>
  <si>
    <t>组长：林仕梅  秘书：庞旭  成员：郑永华、唐洪玉</t>
  </si>
  <si>
    <t>222018328220001</t>
  </si>
  <si>
    <t>张浩然</t>
  </si>
  <si>
    <t>18水产养殖01班</t>
  </si>
  <si>
    <t>防治翘嘴鳜腹水病的中西药筛选研究</t>
  </si>
  <si>
    <t>唐毅</t>
  </si>
  <si>
    <t>222018328220008</t>
  </si>
  <si>
    <t>吴子煜</t>
  </si>
  <si>
    <t>鳜鱼摄食配合饲料和饵料鱼的胃肠结构功能比较</t>
  </si>
  <si>
    <t>222018328220024</t>
  </si>
  <si>
    <t>范桂君</t>
  </si>
  <si>
    <t>冬季低水温大口黑鲈短期饥饿和摄食的生理状态比较</t>
  </si>
  <si>
    <t>222018328220033</t>
  </si>
  <si>
    <t>周璇</t>
  </si>
  <si>
    <t>氧化鱼油饲料中添加酵母水解物对加州鲈肝脏抗氧化性能的影响</t>
  </si>
  <si>
    <t>222018328220037</t>
  </si>
  <si>
    <t>王元贞</t>
  </si>
  <si>
    <t>三峡库区短颌鲚年龄与生长特性研究</t>
  </si>
  <si>
    <t>222018328220041</t>
  </si>
  <si>
    <t>曾琳惠</t>
  </si>
  <si>
    <t>雅砻江大河湾着生藻类结构与数量特征研究</t>
  </si>
  <si>
    <t>苏胜齐</t>
  </si>
  <si>
    <t>222018328220044</t>
  </si>
  <si>
    <t>徐若闻</t>
  </si>
  <si>
    <t>涪江潼南段浮游生物监测分析</t>
  </si>
  <si>
    <t>李云</t>
  </si>
  <si>
    <t>222018328220046</t>
  </si>
  <si>
    <t>加州鲈溃疡病病原的分离、鉴定及药敏分析</t>
  </si>
  <si>
    <t>222018328220049</t>
  </si>
  <si>
    <t>晋鹏飞</t>
  </si>
  <si>
    <t>18水产养殖02班</t>
  </si>
  <si>
    <t>三种乳化剂对大口黑鲈生长和肠肝健康的影响</t>
  </si>
  <si>
    <t>222018328220050</t>
  </si>
  <si>
    <t>张志伟</t>
  </si>
  <si>
    <t>雅砻江上游厚唇裸重唇鱼的摄食特性研究</t>
  </si>
  <si>
    <t>222018328220051</t>
  </si>
  <si>
    <t>倪达富</t>
  </si>
  <si>
    <t>雅砻江上游厚唇裸重唇鱼的繁殖生物学研究</t>
  </si>
  <si>
    <t>222018328220054</t>
  </si>
  <si>
    <t>龙凯</t>
  </si>
  <si>
    <t>冬季低水温大口黑鲈短期饥饿的生理动态变化</t>
  </si>
  <si>
    <t>222018328220056</t>
  </si>
  <si>
    <t>钟雪菲</t>
  </si>
  <si>
    <t>雅砻江上游厚唇裸重唇鱼不同年龄鉴定材料的比较研究</t>
  </si>
  <si>
    <t>222018328220057</t>
  </si>
  <si>
    <t>王舒婷</t>
  </si>
  <si>
    <t>冬季低水温鳜鱼短期饥饿的生理动态变化</t>
  </si>
  <si>
    <t>222018328220060</t>
  </si>
  <si>
    <t>欧阳雨歆</t>
  </si>
  <si>
    <t>不同类型土壤底质对三角帆蚌机体免疫及抗逆影响研究</t>
  </si>
  <si>
    <t>余小波</t>
  </si>
  <si>
    <t>222018328220065</t>
  </si>
  <si>
    <t>余天虹</t>
  </si>
  <si>
    <t>百乐锌在大口黑鲈配合饲料中的应用评估</t>
  </si>
  <si>
    <t>陈拥军</t>
  </si>
  <si>
    <t>222018328220075</t>
  </si>
  <si>
    <t>马俊康</t>
  </si>
  <si>
    <t>鳜鱼摄食配合饲料和饵料鱼的生长性能和肌肉品质比较</t>
  </si>
  <si>
    <t>222018328220106</t>
  </si>
  <si>
    <t>李筱芹</t>
  </si>
  <si>
    <t>雅砻江上游厚唇裸重唇鱼的年龄与生长特征研究</t>
  </si>
  <si>
    <t>222018328220113</t>
  </si>
  <si>
    <t>李耘帆</t>
  </si>
  <si>
    <t>酶解鱼溶浆和酶解鸡浆粉在大口黑鲈配合饲料中的应用评估</t>
  </si>
  <si>
    <t>2022届本科毕业论文（设计）开题答辩-北碚二组</t>
  </si>
  <si>
    <t>组长：何滔  秘书：吴荣华  成员：罗莉、陈拥军</t>
  </si>
  <si>
    <t>222017328220121</t>
  </si>
  <si>
    <t>周秋岑</t>
  </si>
  <si>
    <t>黄鳝皮质醇激素受体基因的克隆与表达分析</t>
  </si>
  <si>
    <t>冯科</t>
  </si>
  <si>
    <t>222018328220007</t>
  </si>
  <si>
    <t>金健</t>
  </si>
  <si>
    <t>黄粉虫对大口黑鲈生长性能和机体免疫力的影响</t>
  </si>
  <si>
    <t>222018328220015</t>
  </si>
  <si>
    <t>王婷婷</t>
  </si>
  <si>
    <t>冬季低水温鳜鱼短期饥饿和摄食的生理状态比较</t>
  </si>
  <si>
    <t>222018328220016</t>
  </si>
  <si>
    <t>维氏气单胞菌GL2金属蛋白酶PmbA基因缺失株的构建</t>
  </si>
  <si>
    <t>吴正理</t>
  </si>
  <si>
    <t>222018328220017</t>
  </si>
  <si>
    <t>刘思莹</t>
  </si>
  <si>
    <t>不同类型的土壤底质对三角帆蚌生长和代谢指标的影响</t>
  </si>
  <si>
    <t>222018328220018</t>
  </si>
  <si>
    <t>赵淋铃</t>
  </si>
  <si>
    <t>三种不同底泥对养殖水体水质的影响</t>
  </si>
  <si>
    <t>222018328220019</t>
  </si>
  <si>
    <t>马艺源</t>
  </si>
  <si>
    <t>摄食和饥饿对大口黑鲈低氧耐受的影响</t>
  </si>
  <si>
    <t>222018328220022</t>
  </si>
  <si>
    <t>李欣怡</t>
  </si>
  <si>
    <t>摄食和饥饿对大口黑鲈热耐受特征的影响</t>
  </si>
  <si>
    <t>222018328220048</t>
  </si>
  <si>
    <t>张霄鹏</t>
  </si>
  <si>
    <t>甲状腺激素对黄鳝幼苗生长与性腺发育的影响</t>
  </si>
  <si>
    <t>222018328220061</t>
  </si>
  <si>
    <t>向珧僮</t>
  </si>
  <si>
    <t>睾酮对河蚬不同组织组织抗氧化能力的影响</t>
  </si>
  <si>
    <t>付梅</t>
  </si>
  <si>
    <t>222018328220064</t>
  </si>
  <si>
    <t>申春琴</t>
  </si>
  <si>
    <t>河蚬对甲基睾酮的代谢动力学研究</t>
  </si>
  <si>
    <t>222018328220070</t>
  </si>
  <si>
    <t>吴开阳</t>
  </si>
  <si>
    <t>甲状腺激素对黄鳝幼苗性腺分化相关基因表达的影响</t>
  </si>
  <si>
    <t>222018328220091</t>
  </si>
  <si>
    <t>陈松逸</t>
  </si>
  <si>
    <t>饵料中添加生物絮团对三角帆蚌养殖水质的影响</t>
  </si>
  <si>
    <t>222018328220101</t>
  </si>
  <si>
    <t>卢婷</t>
  </si>
  <si>
    <t>大口黑鲈摄食高糖后机体代谢变化的临床研究</t>
  </si>
  <si>
    <t>222018328220107</t>
  </si>
  <si>
    <t>江卓瑾</t>
  </si>
  <si>
    <t>稻蛙模式对于稻田水质和土壤肥力的影响</t>
  </si>
  <si>
    <t>唐洪玉</t>
  </si>
  <si>
    <t>222018328220109</t>
  </si>
  <si>
    <t>郑婧</t>
  </si>
  <si>
    <t>潼南航电枢纽渔获物及底栖生物调查</t>
  </si>
  <si>
    <t>222018328220112</t>
  </si>
  <si>
    <t>田津铭</t>
  </si>
  <si>
    <t>黄鳝促甲状腺激素释放激素基因的克隆与表达分析</t>
  </si>
  <si>
    <t>222018328220131</t>
  </si>
  <si>
    <t>李芷涵</t>
  </si>
  <si>
    <t>饵料中添加生物絮团对三角帆蚌生理指标的影响</t>
  </si>
</sst>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24">
    <font>
      <sz val="11"/>
      <color theme="1"/>
      <name val="宋体"/>
      <charset val="134"/>
      <scheme val="minor"/>
    </font>
    <font>
      <sz val="11"/>
      <name val="宋体"/>
      <charset val="134"/>
      <scheme val="minor"/>
    </font>
    <font>
      <sz val="18"/>
      <color theme="1"/>
      <name val="方正小标宋_GBK"/>
      <charset val="134"/>
    </font>
    <font>
      <sz val="12"/>
      <color theme="1"/>
      <name val="黑体"/>
      <charset val="134"/>
    </font>
    <font>
      <b/>
      <sz val="11"/>
      <color theme="1"/>
      <name val="宋体"/>
      <charset val="134"/>
      <scheme val="minor"/>
    </font>
    <font>
      <b/>
      <sz val="11"/>
      <color theme="3"/>
      <name val="宋体"/>
      <charset val="134"/>
      <scheme val="minor"/>
    </font>
    <font>
      <sz val="11"/>
      <color rgb="FF3F3F76"/>
      <name val="宋体"/>
      <charset val="0"/>
      <scheme val="minor"/>
    </font>
    <font>
      <b/>
      <sz val="18"/>
      <color theme="3"/>
      <name val="宋体"/>
      <charset val="134"/>
      <scheme val="minor"/>
    </font>
    <font>
      <u/>
      <sz val="11"/>
      <color rgb="FF0000FF"/>
      <name val="宋体"/>
      <charset val="0"/>
      <scheme val="minor"/>
    </font>
    <font>
      <sz val="11"/>
      <color rgb="FF9C0006"/>
      <name val="宋体"/>
      <charset val="0"/>
      <scheme val="minor"/>
    </font>
    <font>
      <sz val="11"/>
      <color theme="0"/>
      <name val="宋体"/>
      <charset val="0"/>
      <scheme val="minor"/>
    </font>
    <font>
      <sz val="11"/>
      <color theme="1"/>
      <name val="宋体"/>
      <charset val="0"/>
      <scheme val="minor"/>
    </font>
    <font>
      <sz val="11"/>
      <color rgb="FFFF0000"/>
      <name val="宋体"/>
      <charset val="0"/>
      <scheme val="minor"/>
    </font>
    <font>
      <u/>
      <sz val="11"/>
      <color rgb="FF800080"/>
      <name val="宋体"/>
      <charset val="0"/>
      <scheme val="minor"/>
    </font>
    <font>
      <b/>
      <sz val="13"/>
      <color theme="3"/>
      <name val="宋体"/>
      <charset val="134"/>
      <scheme val="minor"/>
    </font>
    <font>
      <b/>
      <sz val="15"/>
      <color theme="3"/>
      <name val="宋体"/>
      <charset val="134"/>
      <scheme val="minor"/>
    </font>
    <font>
      <i/>
      <sz val="11"/>
      <color rgb="FF7F7F7F"/>
      <name val="宋体"/>
      <charset val="0"/>
      <scheme val="minor"/>
    </font>
    <font>
      <b/>
      <sz val="11"/>
      <color rgb="FFFA7D00"/>
      <name val="宋体"/>
      <charset val="0"/>
      <scheme val="minor"/>
    </font>
    <font>
      <sz val="11"/>
      <color rgb="FF9C6500"/>
      <name val="宋体"/>
      <charset val="0"/>
      <scheme val="minor"/>
    </font>
    <font>
      <sz val="11"/>
      <color rgb="FF006100"/>
      <name val="宋体"/>
      <charset val="0"/>
      <scheme val="minor"/>
    </font>
    <font>
      <b/>
      <sz val="11"/>
      <color rgb="FF3F3F3F"/>
      <name val="宋体"/>
      <charset val="0"/>
      <scheme val="minor"/>
    </font>
    <font>
      <b/>
      <sz val="11"/>
      <color theme="1"/>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rgb="FFFFCC99"/>
        <bgColor indexed="64"/>
      </patternFill>
    </fill>
    <fill>
      <patternFill patternType="solid">
        <fgColor rgb="FFFFC7CE"/>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theme="6" tint="0.799981688894314"/>
        <bgColor indexed="64"/>
      </patternFill>
    </fill>
    <fill>
      <patternFill patternType="solid">
        <fgColor rgb="FFFFFFCC"/>
        <bgColor indexed="64"/>
      </patternFill>
    </fill>
    <fill>
      <patternFill patternType="solid">
        <fgColor theme="5"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rgb="FFA5A5A5"/>
        <bgColor indexed="64"/>
      </patternFill>
    </fill>
    <fill>
      <patternFill patternType="solid">
        <fgColor theme="4"/>
        <bgColor indexed="64"/>
      </patternFill>
    </fill>
    <fill>
      <patternFill patternType="solid">
        <fgColor theme="5" tint="0.799981688894314"/>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6"/>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8"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9" borderId="0" applyNumberFormat="0" applyBorder="0" applyAlignment="0" applyProtection="0">
      <alignment vertical="center"/>
    </xf>
    <xf numFmtId="0" fontId="6" fillId="2"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7" borderId="0" applyNumberFormat="0" applyBorder="0" applyAlignment="0" applyProtection="0">
      <alignment vertical="center"/>
    </xf>
    <xf numFmtId="0" fontId="9" fillId="3"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0" borderId="5" applyNumberFormat="0" applyFont="0" applyAlignment="0" applyProtection="0">
      <alignment vertical="center"/>
    </xf>
    <xf numFmtId="0" fontId="10" fillId="11" borderId="0" applyNumberFormat="0" applyBorder="0" applyAlignment="0" applyProtection="0">
      <alignment vertical="center"/>
    </xf>
    <xf numFmtId="0" fontId="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6" applyNumberFormat="0" applyFill="0" applyAlignment="0" applyProtection="0">
      <alignment vertical="center"/>
    </xf>
    <xf numFmtId="0" fontId="14" fillId="0" borderId="6" applyNumberFormat="0" applyFill="0" applyAlignment="0" applyProtection="0">
      <alignment vertical="center"/>
    </xf>
    <xf numFmtId="0" fontId="10" fillId="13" borderId="0" applyNumberFormat="0" applyBorder="0" applyAlignment="0" applyProtection="0">
      <alignment vertical="center"/>
    </xf>
    <xf numFmtId="0" fontId="5" fillId="0" borderId="7" applyNumberFormat="0" applyFill="0" applyAlignment="0" applyProtection="0">
      <alignment vertical="center"/>
    </xf>
    <xf numFmtId="0" fontId="10" fillId="17" borderId="0" applyNumberFormat="0" applyBorder="0" applyAlignment="0" applyProtection="0">
      <alignment vertical="center"/>
    </xf>
    <xf numFmtId="0" fontId="20" fillId="12" borderId="8" applyNumberFormat="0" applyAlignment="0" applyProtection="0">
      <alignment vertical="center"/>
    </xf>
    <xf numFmtId="0" fontId="17" fillId="12" borderId="4" applyNumberFormat="0" applyAlignment="0" applyProtection="0">
      <alignment vertical="center"/>
    </xf>
    <xf numFmtId="0" fontId="22" fillId="21" borderId="10" applyNumberFormat="0" applyAlignment="0" applyProtection="0">
      <alignment vertical="center"/>
    </xf>
    <xf numFmtId="0" fontId="11" fillId="16" borderId="0" applyNumberFormat="0" applyBorder="0" applyAlignment="0" applyProtection="0">
      <alignment vertical="center"/>
    </xf>
    <xf numFmtId="0" fontId="10" fillId="20" borderId="0" applyNumberFormat="0" applyBorder="0" applyAlignment="0" applyProtection="0">
      <alignment vertical="center"/>
    </xf>
    <xf numFmtId="0" fontId="23" fillId="0" borderId="11" applyNumberFormat="0" applyFill="0" applyAlignment="0" applyProtection="0">
      <alignment vertical="center"/>
    </xf>
    <xf numFmtId="0" fontId="21" fillId="0" borderId="9" applyNumberFormat="0" applyFill="0" applyAlignment="0" applyProtection="0">
      <alignment vertical="center"/>
    </xf>
    <xf numFmtId="0" fontId="19" fillId="15" borderId="0" applyNumberFormat="0" applyBorder="0" applyAlignment="0" applyProtection="0">
      <alignment vertical="center"/>
    </xf>
    <xf numFmtId="0" fontId="18" fillId="14" borderId="0" applyNumberFormat="0" applyBorder="0" applyAlignment="0" applyProtection="0">
      <alignment vertical="center"/>
    </xf>
    <xf numFmtId="0" fontId="11" fillId="5" borderId="0" applyNumberFormat="0" applyBorder="0" applyAlignment="0" applyProtection="0">
      <alignment vertical="center"/>
    </xf>
    <xf numFmtId="0" fontId="10" fillId="22" borderId="0" applyNumberFormat="0" applyBorder="0" applyAlignment="0" applyProtection="0">
      <alignment vertical="center"/>
    </xf>
    <xf numFmtId="0" fontId="11" fillId="19" borderId="0" applyNumberFormat="0" applyBorder="0" applyAlignment="0" applyProtection="0">
      <alignment vertical="center"/>
    </xf>
    <xf numFmtId="0" fontId="11" fillId="18" borderId="0" applyNumberFormat="0" applyBorder="0" applyAlignment="0" applyProtection="0">
      <alignment vertical="center"/>
    </xf>
    <xf numFmtId="0" fontId="11" fillId="23" borderId="0" applyNumberFormat="0" applyBorder="0" applyAlignment="0" applyProtection="0">
      <alignment vertical="center"/>
    </xf>
    <xf numFmtId="0" fontId="11" fillId="26" borderId="0" applyNumberFormat="0" applyBorder="0" applyAlignment="0" applyProtection="0">
      <alignment vertical="center"/>
    </xf>
    <xf numFmtId="0" fontId="10" fillId="29" borderId="0" applyNumberFormat="0" applyBorder="0" applyAlignment="0" applyProtection="0">
      <alignment vertical="center"/>
    </xf>
    <xf numFmtId="0" fontId="10" fillId="8" borderId="0" applyNumberFormat="0" applyBorder="0" applyAlignment="0" applyProtection="0">
      <alignment vertical="center"/>
    </xf>
    <xf numFmtId="0" fontId="11" fillId="31" borderId="0" applyNumberFormat="0" applyBorder="0" applyAlignment="0" applyProtection="0">
      <alignment vertical="center"/>
    </xf>
    <xf numFmtId="0" fontId="11" fillId="25" borderId="0" applyNumberFormat="0" applyBorder="0" applyAlignment="0" applyProtection="0">
      <alignment vertical="center"/>
    </xf>
    <xf numFmtId="0" fontId="10" fillId="24" borderId="0" applyNumberFormat="0" applyBorder="0" applyAlignment="0" applyProtection="0">
      <alignment vertical="center"/>
    </xf>
    <xf numFmtId="0" fontId="11" fillId="28" borderId="0" applyNumberFormat="0" applyBorder="0" applyAlignment="0" applyProtection="0">
      <alignment vertical="center"/>
    </xf>
    <xf numFmtId="0" fontId="10" fillId="32" borderId="0" applyNumberFormat="0" applyBorder="0" applyAlignment="0" applyProtection="0">
      <alignment vertical="center"/>
    </xf>
    <xf numFmtId="0" fontId="10" fillId="27" borderId="0" applyNumberFormat="0" applyBorder="0" applyAlignment="0" applyProtection="0">
      <alignment vertical="center"/>
    </xf>
    <xf numFmtId="0" fontId="11" fillId="30" borderId="0" applyNumberFormat="0" applyBorder="0" applyAlignment="0" applyProtection="0">
      <alignment vertical="center"/>
    </xf>
    <xf numFmtId="0" fontId="10" fillId="4" borderId="0" applyNumberFormat="0" applyBorder="0" applyAlignment="0" applyProtection="0">
      <alignment vertical="center"/>
    </xf>
  </cellStyleXfs>
  <cellXfs count="19">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3" fillId="0" borderId="0" xfId="0" applyFont="1" applyAlignment="1">
      <alignment vertical="center" wrapText="1"/>
    </xf>
    <xf numFmtId="0" fontId="3" fillId="0" borderId="0" xfId="0" applyFont="1">
      <alignment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1" xfId="0" applyFont="1" applyFill="1" applyBorder="1" applyAlignment="1">
      <alignment horizontal="center" vertical="center" wrapText="1"/>
    </xf>
    <xf numFmtId="0" fontId="1" fillId="0" borderId="1" xfId="0" applyFont="1" applyBorder="1">
      <alignment vertical="center"/>
    </xf>
    <xf numFmtId="0" fontId="0" fillId="0" borderId="1" xfId="0" applyBorder="1">
      <alignment vertical="center"/>
    </xf>
    <xf numFmtId="0" fontId="4" fillId="0" borderId="0" xfId="0" applyFont="1" applyAlignment="1">
      <alignment horizontal="center" vertical="center" wrapText="1"/>
    </xf>
    <xf numFmtId="0" fontId="0" fillId="0" borderId="0" xfId="0" applyAlignment="1">
      <alignment horizontal="center" vertical="center" wrapText="1"/>
    </xf>
    <xf numFmtId="0" fontId="4" fillId="0" borderId="1" xfId="0" applyFont="1" applyBorder="1" applyAlignment="1">
      <alignment horizontal="center" vertical="center" wrapText="1"/>
    </xf>
    <xf numFmtId="0" fontId="0" fillId="0" borderId="1" xfId="0" applyBorder="1" applyAlignment="1">
      <alignment horizontal="center" vertical="center" wrapText="1"/>
    </xf>
    <xf numFmtId="0" fontId="1" fillId="0" borderId="1" xfId="0" applyFont="1" applyBorder="1" applyAlignment="1">
      <alignment horizontal="center" vertical="center" wrapText="1"/>
    </xf>
    <xf numFmtId="0" fontId="0" fillId="0" borderId="2" xfId="0" applyBorder="1" applyAlignment="1">
      <alignment horizontal="center" vertical="center" wrapText="1"/>
    </xf>
    <xf numFmtId="0" fontId="4"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
  <sheetViews>
    <sheetView tabSelected="1" workbookViewId="0">
      <selection activeCell="H19" sqref="H19"/>
    </sheetView>
  </sheetViews>
  <sheetFormatPr defaultColWidth="9" defaultRowHeight="13.5"/>
  <cols>
    <col min="1" max="1" width="9" style="11"/>
    <col min="2" max="3" width="12.625" style="11" customWidth="1"/>
    <col min="4" max="4" width="15.625" style="11" customWidth="1"/>
    <col min="5" max="5" width="8.56666666666667" style="11" customWidth="1"/>
    <col min="6" max="6" width="11.6833333333333" style="11" customWidth="1"/>
    <col min="7" max="7" width="10.5333333333333" style="11" customWidth="1"/>
    <col min="8" max="8" width="10.75" style="11" customWidth="1"/>
    <col min="9" max="16384" width="9" style="11"/>
  </cols>
  <sheetData>
    <row r="1" s="10" customFormat="1" ht="22" customHeight="1" spans="1:9">
      <c r="A1" s="12" t="s">
        <v>0</v>
      </c>
      <c r="B1" s="12" t="s">
        <v>1</v>
      </c>
      <c r="C1" s="12" t="s">
        <v>2</v>
      </c>
      <c r="D1" s="12" t="s">
        <v>3</v>
      </c>
      <c r="E1" s="12" t="s">
        <v>4</v>
      </c>
      <c r="F1" s="12" t="s">
        <v>5</v>
      </c>
      <c r="G1" s="12" t="s">
        <v>6</v>
      </c>
      <c r="H1" s="12" t="s">
        <v>7</v>
      </c>
      <c r="I1" s="16" t="s">
        <v>8</v>
      </c>
    </row>
    <row r="2" ht="20" customHeight="1" spans="1:9">
      <c r="A2" s="13" t="s">
        <v>9</v>
      </c>
      <c r="B2" s="14" t="s">
        <v>10</v>
      </c>
      <c r="C2" s="14" t="s">
        <v>11</v>
      </c>
      <c r="D2" s="14" t="s">
        <v>12</v>
      </c>
      <c r="E2" s="13">
        <v>18</v>
      </c>
      <c r="F2" s="13" t="s">
        <v>13</v>
      </c>
      <c r="G2" s="13">
        <v>923459195</v>
      </c>
      <c r="H2" s="13" t="s">
        <v>14</v>
      </c>
      <c r="I2" s="17">
        <v>5404</v>
      </c>
    </row>
    <row r="3" ht="20" customHeight="1" spans="1:9">
      <c r="A3" s="13" t="s">
        <v>15</v>
      </c>
      <c r="B3" s="13" t="s">
        <v>16</v>
      </c>
      <c r="C3" s="14" t="s">
        <v>17</v>
      </c>
      <c r="D3" s="13" t="s">
        <v>18</v>
      </c>
      <c r="E3" s="13">
        <v>17</v>
      </c>
      <c r="F3" s="13" t="s">
        <v>19</v>
      </c>
      <c r="G3" s="13">
        <v>927470777</v>
      </c>
      <c r="H3" s="13" t="s">
        <v>20</v>
      </c>
      <c r="I3" s="17">
        <v>5402</v>
      </c>
    </row>
    <row r="4" ht="20" customHeight="1" spans="1:9">
      <c r="A4" s="13" t="s">
        <v>21</v>
      </c>
      <c r="B4" s="13" t="s">
        <v>22</v>
      </c>
      <c r="C4" s="13" t="s">
        <v>23</v>
      </c>
      <c r="D4" s="13" t="s">
        <v>24</v>
      </c>
      <c r="E4" s="13">
        <v>17</v>
      </c>
      <c r="F4" s="13" t="s">
        <v>25</v>
      </c>
      <c r="G4" s="13">
        <v>920699009</v>
      </c>
      <c r="H4" s="13" t="s">
        <v>20</v>
      </c>
      <c r="I4" s="17">
        <v>5404</v>
      </c>
    </row>
    <row r="5" ht="20" customHeight="1" spans="1:9">
      <c r="A5" s="13" t="s">
        <v>26</v>
      </c>
      <c r="B5" s="13" t="s">
        <v>27</v>
      </c>
      <c r="C5" s="13" t="s">
        <v>28</v>
      </c>
      <c r="D5" s="13" t="s">
        <v>29</v>
      </c>
      <c r="E5" s="13">
        <v>17</v>
      </c>
      <c r="F5" s="13" t="s">
        <v>30</v>
      </c>
      <c r="G5" s="13">
        <v>922468678</v>
      </c>
      <c r="H5" s="15" t="s">
        <v>31</v>
      </c>
      <c r="I5" s="18"/>
    </row>
    <row r="6" ht="20" customHeight="1" spans="1:9">
      <c r="A6" s="13" t="s">
        <v>32</v>
      </c>
      <c r="B6" s="13" t="s">
        <v>33</v>
      </c>
      <c r="C6" s="13" t="s">
        <v>34</v>
      </c>
      <c r="D6" s="13" t="s">
        <v>35</v>
      </c>
      <c r="E6" s="13">
        <v>17</v>
      </c>
      <c r="F6" s="13" t="s">
        <v>36</v>
      </c>
      <c r="G6" s="13">
        <v>931535386</v>
      </c>
      <c r="H6" s="13" t="s">
        <v>37</v>
      </c>
      <c r="I6" s="17">
        <v>5401</v>
      </c>
    </row>
    <row r="7" ht="20" customHeight="1" spans="1:9">
      <c r="A7" s="13" t="s">
        <v>38</v>
      </c>
      <c r="B7" s="14" t="s">
        <v>39</v>
      </c>
      <c r="C7" s="14" t="s">
        <v>40</v>
      </c>
      <c r="D7" s="14" t="s">
        <v>41</v>
      </c>
      <c r="E7" s="13">
        <v>17</v>
      </c>
      <c r="F7" s="13" t="s">
        <v>42</v>
      </c>
      <c r="G7" s="13">
        <v>926186101</v>
      </c>
      <c r="H7" s="13" t="s">
        <v>14</v>
      </c>
      <c r="I7" s="17">
        <v>5405</v>
      </c>
    </row>
    <row r="8" ht="20" customHeight="1" spans="1:9">
      <c r="A8" s="13" t="s">
        <v>43</v>
      </c>
      <c r="B8" s="13" t="s">
        <v>44</v>
      </c>
      <c r="C8" s="13" t="s">
        <v>45</v>
      </c>
      <c r="D8" s="13" t="s">
        <v>46</v>
      </c>
      <c r="E8" s="13">
        <v>17</v>
      </c>
      <c r="F8" s="13" t="s">
        <v>47</v>
      </c>
      <c r="G8" s="13">
        <v>533945874</v>
      </c>
      <c r="H8" s="13" t="s">
        <v>20</v>
      </c>
      <c r="I8" s="17">
        <v>5406</v>
      </c>
    </row>
    <row r="9" ht="20" customHeight="1" spans="1:9">
      <c r="A9" s="13" t="s">
        <v>48</v>
      </c>
      <c r="B9" s="13" t="s">
        <v>49</v>
      </c>
      <c r="C9" s="14" t="s">
        <v>50</v>
      </c>
      <c r="D9" s="13" t="s">
        <v>51</v>
      </c>
      <c r="E9" s="13">
        <v>17</v>
      </c>
      <c r="F9" s="13" t="s">
        <v>52</v>
      </c>
      <c r="G9" s="13">
        <v>519743634</v>
      </c>
      <c r="H9" s="15" t="s">
        <v>31</v>
      </c>
      <c r="I9" s="18"/>
    </row>
    <row r="10" ht="20" customHeight="1" spans="1:9">
      <c r="A10" s="13" t="s">
        <v>53</v>
      </c>
      <c r="B10" s="13" t="s">
        <v>54</v>
      </c>
      <c r="C10" s="13" t="s">
        <v>55</v>
      </c>
      <c r="D10" s="13" t="s">
        <v>56</v>
      </c>
      <c r="E10" s="13">
        <v>18</v>
      </c>
      <c r="F10" s="13" t="s">
        <v>57</v>
      </c>
      <c r="G10" s="13">
        <v>936708682</v>
      </c>
      <c r="H10" s="13" t="s">
        <v>20</v>
      </c>
      <c r="I10" s="17" t="s">
        <v>58</v>
      </c>
    </row>
    <row r="11" ht="20" customHeight="1" spans="1:9">
      <c r="A11" s="13" t="s">
        <v>59</v>
      </c>
      <c r="B11" s="13" t="s">
        <v>60</v>
      </c>
      <c r="C11" s="13" t="s">
        <v>61</v>
      </c>
      <c r="D11" s="13" t="s">
        <v>62</v>
      </c>
      <c r="E11" s="13">
        <v>19</v>
      </c>
      <c r="F11" s="13" t="s">
        <v>63</v>
      </c>
      <c r="G11" s="13">
        <v>945661594</v>
      </c>
      <c r="H11" s="13" t="s">
        <v>20</v>
      </c>
      <c r="I11" s="17" t="s">
        <v>64</v>
      </c>
    </row>
    <row r="12" ht="19" customHeight="1" spans="5:5">
      <c r="E12" s="11">
        <f>SUM(E2:E11)</f>
        <v>174</v>
      </c>
    </row>
  </sheetData>
  <mergeCells count="2">
    <mergeCell ref="H5:I5"/>
    <mergeCell ref="H9:I9"/>
  </mergeCells>
  <pageMargins left="0.75" right="0.75" top="1" bottom="1" header="0.5" footer="0.5"/>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B12" sqref="B12"/>
    </sheetView>
  </sheetViews>
  <sheetFormatPr defaultColWidth="9" defaultRowHeight="13.5" outlineLevelCol="6"/>
  <cols>
    <col min="1" max="1" width="5.375" customWidth="1"/>
    <col min="2" max="2" width="17.875" customWidth="1"/>
    <col min="4" max="4" width="15.25" customWidth="1"/>
    <col min="5" max="5" width="58.75" customWidth="1"/>
    <col min="6" max="6" width="9.375" customWidth="1"/>
    <col min="7" max="7" width="26.625" customWidth="1"/>
  </cols>
  <sheetData>
    <row r="1" ht="39" customHeight="1" spans="1:7">
      <c r="A1" s="2" t="s">
        <v>498</v>
      </c>
      <c r="B1" s="2"/>
      <c r="C1" s="2"/>
      <c r="D1" s="2"/>
      <c r="E1" s="2"/>
      <c r="F1" s="2"/>
      <c r="G1" s="2"/>
    </row>
    <row r="2" ht="39" customHeight="1" spans="1:7">
      <c r="A2" s="3" t="s">
        <v>499</v>
      </c>
      <c r="B2" s="4"/>
      <c r="C2" s="4"/>
      <c r="D2" s="4"/>
      <c r="E2" s="4"/>
      <c r="F2" s="4"/>
      <c r="G2" s="4"/>
    </row>
    <row r="3" ht="42" customHeight="1" spans="1:7">
      <c r="A3" s="5" t="s">
        <v>67</v>
      </c>
      <c r="B3" s="5" t="s">
        <v>68</v>
      </c>
      <c r="C3" s="5" t="s">
        <v>69</v>
      </c>
      <c r="D3" s="5" t="s">
        <v>70</v>
      </c>
      <c r="E3" s="5" t="s">
        <v>71</v>
      </c>
      <c r="F3" s="6" t="s">
        <v>72</v>
      </c>
      <c r="G3" s="7" t="s">
        <v>73</v>
      </c>
    </row>
    <row r="4" spans="1:7">
      <c r="A4" s="9">
        <v>1</v>
      </c>
      <c r="B4" s="9" t="s">
        <v>500</v>
      </c>
      <c r="C4" s="9" t="s">
        <v>501</v>
      </c>
      <c r="D4" s="9" t="s">
        <v>502</v>
      </c>
      <c r="E4" s="9" t="s">
        <v>503</v>
      </c>
      <c r="F4" s="9" t="s">
        <v>504</v>
      </c>
      <c r="G4" s="9"/>
    </row>
    <row r="5" spans="1:7">
      <c r="A5" s="9">
        <v>2</v>
      </c>
      <c r="B5" s="9" t="s">
        <v>505</v>
      </c>
      <c r="C5" s="9" t="s">
        <v>506</v>
      </c>
      <c r="D5" s="9" t="s">
        <v>502</v>
      </c>
      <c r="E5" s="9" t="s">
        <v>507</v>
      </c>
      <c r="F5" s="9" t="s">
        <v>183</v>
      </c>
      <c r="G5" s="9"/>
    </row>
    <row r="6" spans="1:7">
      <c r="A6" s="9">
        <v>3</v>
      </c>
      <c r="B6" s="9" t="s">
        <v>508</v>
      </c>
      <c r="C6" s="9" t="s">
        <v>509</v>
      </c>
      <c r="D6" s="9" t="s">
        <v>502</v>
      </c>
      <c r="E6" s="9" t="s">
        <v>510</v>
      </c>
      <c r="F6" s="9" t="s">
        <v>183</v>
      </c>
      <c r="G6" s="9"/>
    </row>
    <row r="7" spans="1:7">
      <c r="A7" s="9">
        <v>4</v>
      </c>
      <c r="B7" s="9" t="s">
        <v>511</v>
      </c>
      <c r="C7" s="9" t="s">
        <v>512</v>
      </c>
      <c r="D7" s="9" t="s">
        <v>502</v>
      </c>
      <c r="E7" s="9" t="s">
        <v>513</v>
      </c>
      <c r="F7" s="9" t="s">
        <v>61</v>
      </c>
      <c r="G7" s="9"/>
    </row>
    <row r="8" spans="1:7">
      <c r="A8" s="9">
        <v>5</v>
      </c>
      <c r="B8" s="9" t="s">
        <v>514</v>
      </c>
      <c r="C8" s="9" t="s">
        <v>515</v>
      </c>
      <c r="D8" s="9" t="s">
        <v>502</v>
      </c>
      <c r="E8" s="9" t="s">
        <v>516</v>
      </c>
      <c r="F8" s="9" t="s">
        <v>129</v>
      </c>
      <c r="G8" s="9"/>
    </row>
    <row r="9" spans="1:7">
      <c r="A9" s="9">
        <v>6</v>
      </c>
      <c r="B9" s="9" t="s">
        <v>517</v>
      </c>
      <c r="C9" s="9" t="s">
        <v>518</v>
      </c>
      <c r="D9" s="9" t="s">
        <v>502</v>
      </c>
      <c r="E9" s="9" t="s">
        <v>519</v>
      </c>
      <c r="F9" s="9" t="s">
        <v>520</v>
      </c>
      <c r="G9" s="9"/>
    </row>
    <row r="10" spans="1:7">
      <c r="A10" s="9">
        <v>7</v>
      </c>
      <c r="B10" s="9" t="s">
        <v>521</v>
      </c>
      <c r="C10" s="9" t="s">
        <v>522</v>
      </c>
      <c r="D10" s="9" t="s">
        <v>502</v>
      </c>
      <c r="E10" s="9" t="s">
        <v>523</v>
      </c>
      <c r="F10" s="9" t="s">
        <v>524</v>
      </c>
      <c r="G10" s="9"/>
    </row>
    <row r="11" spans="1:7">
      <c r="A11" s="9">
        <v>8</v>
      </c>
      <c r="B11" s="9" t="s">
        <v>525</v>
      </c>
      <c r="C11" s="9" t="s">
        <v>57</v>
      </c>
      <c r="D11" s="9" t="s">
        <v>502</v>
      </c>
      <c r="E11" s="9" t="s">
        <v>526</v>
      </c>
      <c r="F11" s="9" t="s">
        <v>504</v>
      </c>
      <c r="G11" s="9"/>
    </row>
    <row r="12" spans="1:7">
      <c r="A12" s="9">
        <v>9</v>
      </c>
      <c r="B12" s="8" t="s">
        <v>527</v>
      </c>
      <c r="C12" s="8" t="s">
        <v>528</v>
      </c>
      <c r="D12" s="8" t="s">
        <v>529</v>
      </c>
      <c r="E12" s="8" t="s">
        <v>530</v>
      </c>
      <c r="F12" s="8" t="s">
        <v>183</v>
      </c>
      <c r="G12" s="8"/>
    </row>
    <row r="13" spans="1:7">
      <c r="A13" s="9">
        <v>10</v>
      </c>
      <c r="B13" s="9" t="s">
        <v>531</v>
      </c>
      <c r="C13" s="9" t="s">
        <v>532</v>
      </c>
      <c r="D13" s="9" t="s">
        <v>502</v>
      </c>
      <c r="E13" s="9" t="s">
        <v>533</v>
      </c>
      <c r="F13" s="9" t="s">
        <v>129</v>
      </c>
      <c r="G13" s="9"/>
    </row>
    <row r="14" spans="1:7">
      <c r="A14" s="9">
        <v>11</v>
      </c>
      <c r="B14" s="9" t="s">
        <v>534</v>
      </c>
      <c r="C14" s="9" t="s">
        <v>535</v>
      </c>
      <c r="D14" s="9" t="s">
        <v>502</v>
      </c>
      <c r="E14" s="9" t="s">
        <v>536</v>
      </c>
      <c r="F14" s="9" t="s">
        <v>129</v>
      </c>
      <c r="G14" s="9"/>
    </row>
    <row r="15" spans="1:7">
      <c r="A15" s="9">
        <v>12</v>
      </c>
      <c r="B15" s="8" t="s">
        <v>537</v>
      </c>
      <c r="C15" s="8" t="s">
        <v>538</v>
      </c>
      <c r="D15" s="8" t="s">
        <v>529</v>
      </c>
      <c r="E15" s="8" t="s">
        <v>539</v>
      </c>
      <c r="F15" s="8" t="s">
        <v>183</v>
      </c>
      <c r="G15" s="8"/>
    </row>
    <row r="16" spans="1:7">
      <c r="A16" s="9">
        <v>13</v>
      </c>
      <c r="B16" s="9" t="s">
        <v>540</v>
      </c>
      <c r="C16" s="9" t="s">
        <v>541</v>
      </c>
      <c r="D16" s="9" t="s">
        <v>502</v>
      </c>
      <c r="E16" s="9" t="s">
        <v>542</v>
      </c>
      <c r="F16" s="9" t="s">
        <v>129</v>
      </c>
      <c r="G16" s="9"/>
    </row>
    <row r="17" spans="1:7">
      <c r="A17" s="9">
        <v>14</v>
      </c>
      <c r="B17" s="9" t="s">
        <v>543</v>
      </c>
      <c r="C17" s="9" t="s">
        <v>544</v>
      </c>
      <c r="D17" s="9" t="s">
        <v>502</v>
      </c>
      <c r="E17" s="9" t="s">
        <v>545</v>
      </c>
      <c r="F17" s="9" t="s">
        <v>183</v>
      </c>
      <c r="G17" s="9"/>
    </row>
    <row r="18" spans="1:7">
      <c r="A18" s="9">
        <v>15</v>
      </c>
      <c r="B18" s="9" t="s">
        <v>546</v>
      </c>
      <c r="C18" s="9" t="s">
        <v>547</v>
      </c>
      <c r="D18" s="9" t="s">
        <v>502</v>
      </c>
      <c r="E18" s="9" t="s">
        <v>548</v>
      </c>
      <c r="F18" s="9" t="s">
        <v>549</v>
      </c>
      <c r="G18" s="9"/>
    </row>
    <row r="19" s="1" customFormat="1" spans="1:7">
      <c r="A19" s="9">
        <v>16</v>
      </c>
      <c r="B19" s="9" t="s">
        <v>550</v>
      </c>
      <c r="C19" s="9" t="s">
        <v>551</v>
      </c>
      <c r="D19" s="9" t="s">
        <v>502</v>
      </c>
      <c r="E19" s="9" t="s">
        <v>552</v>
      </c>
      <c r="F19" s="9" t="s">
        <v>553</v>
      </c>
      <c r="G19" s="9"/>
    </row>
    <row r="20" s="1" customFormat="1" spans="1:7">
      <c r="A20" s="9">
        <v>17</v>
      </c>
      <c r="B20" s="8" t="s">
        <v>554</v>
      </c>
      <c r="C20" s="8" t="s">
        <v>555</v>
      </c>
      <c r="D20" s="8" t="s">
        <v>529</v>
      </c>
      <c r="E20" s="8" t="s">
        <v>556</v>
      </c>
      <c r="F20" s="8" t="s">
        <v>183</v>
      </c>
      <c r="G20" s="8"/>
    </row>
    <row r="21" s="1" customFormat="1" spans="1:7">
      <c r="A21" s="9">
        <v>18</v>
      </c>
      <c r="B21" s="9" t="s">
        <v>557</v>
      </c>
      <c r="C21" s="9" t="s">
        <v>558</v>
      </c>
      <c r="D21" s="9" t="s">
        <v>502</v>
      </c>
      <c r="E21" s="9" t="s">
        <v>559</v>
      </c>
      <c r="F21" s="9" t="s">
        <v>129</v>
      </c>
      <c r="G21" s="9"/>
    </row>
    <row r="22" s="1" customFormat="1" spans="1:7">
      <c r="A22" s="9">
        <v>19</v>
      </c>
      <c r="B22" s="8" t="s">
        <v>560</v>
      </c>
      <c r="C22" s="8" t="s">
        <v>561</v>
      </c>
      <c r="D22" s="8" t="s">
        <v>529</v>
      </c>
      <c r="E22" s="8" t="s">
        <v>562</v>
      </c>
      <c r="F22" s="8" t="s">
        <v>553</v>
      </c>
      <c r="G22" s="8"/>
    </row>
  </sheetData>
  <autoFilter ref="A3:G22">
    <extLst/>
  </autoFilter>
  <sortState ref="A4:G22">
    <sortCondition ref="B4"/>
  </sortState>
  <mergeCells count="2">
    <mergeCell ref="A1:G1"/>
    <mergeCell ref="A2:G2"/>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C25" sqref="C25"/>
    </sheetView>
  </sheetViews>
  <sheetFormatPr defaultColWidth="9" defaultRowHeight="13.5" outlineLevelCol="6"/>
  <cols>
    <col min="1" max="1" width="5.51666666666667" customWidth="1"/>
    <col min="2" max="2" width="17.875" customWidth="1"/>
    <col min="4" max="4" width="17.125" customWidth="1"/>
    <col min="5" max="5" width="54.625" customWidth="1"/>
    <col min="6" max="6" width="9.375" customWidth="1"/>
    <col min="7" max="7" width="26.625" customWidth="1"/>
  </cols>
  <sheetData>
    <row r="1" ht="39" customHeight="1" spans="1:7">
      <c r="A1" s="2" t="s">
        <v>563</v>
      </c>
      <c r="B1" s="2"/>
      <c r="C1" s="2"/>
      <c r="D1" s="2"/>
      <c r="E1" s="2"/>
      <c r="F1" s="2"/>
      <c r="G1" s="2"/>
    </row>
    <row r="2" ht="39" customHeight="1" spans="1:7">
      <c r="A2" s="3" t="s">
        <v>564</v>
      </c>
      <c r="B2" s="4"/>
      <c r="C2" s="4"/>
      <c r="D2" s="4"/>
      <c r="E2" s="4"/>
      <c r="F2" s="4"/>
      <c r="G2" s="4"/>
    </row>
    <row r="3" ht="42" customHeight="1" spans="1:7">
      <c r="A3" s="5" t="s">
        <v>67</v>
      </c>
      <c r="B3" s="5" t="s">
        <v>68</v>
      </c>
      <c r="C3" s="5" t="s">
        <v>69</v>
      </c>
      <c r="D3" s="5" t="s">
        <v>70</v>
      </c>
      <c r="E3" s="5" t="s">
        <v>71</v>
      </c>
      <c r="F3" s="6" t="s">
        <v>72</v>
      </c>
      <c r="G3" s="7" t="s">
        <v>73</v>
      </c>
    </row>
    <row r="4" spans="1:7">
      <c r="A4" s="8">
        <v>1</v>
      </c>
      <c r="B4" s="8" t="s">
        <v>565</v>
      </c>
      <c r="C4" s="8" t="s">
        <v>566</v>
      </c>
      <c r="D4" s="8" t="s">
        <v>529</v>
      </c>
      <c r="E4" s="8" t="s">
        <v>567</v>
      </c>
      <c r="F4" s="8" t="s">
        <v>568</v>
      </c>
      <c r="G4" s="8"/>
    </row>
    <row r="5" spans="1:7">
      <c r="A5" s="8">
        <v>2</v>
      </c>
      <c r="B5" s="8" t="s">
        <v>569</v>
      </c>
      <c r="C5" s="8" t="s">
        <v>570</v>
      </c>
      <c r="D5" s="8" t="s">
        <v>502</v>
      </c>
      <c r="E5" s="8" t="s">
        <v>571</v>
      </c>
      <c r="F5" s="8" t="s">
        <v>54</v>
      </c>
      <c r="G5" s="8"/>
    </row>
    <row r="6" spans="1:7">
      <c r="A6" s="8">
        <v>3</v>
      </c>
      <c r="B6" s="8" t="s">
        <v>572</v>
      </c>
      <c r="C6" s="8" t="s">
        <v>573</v>
      </c>
      <c r="D6" s="8" t="s">
        <v>529</v>
      </c>
      <c r="E6" s="8" t="s">
        <v>574</v>
      </c>
      <c r="F6" s="8" t="s">
        <v>183</v>
      </c>
      <c r="G6" s="8"/>
    </row>
    <row r="7" spans="1:7">
      <c r="A7" s="8">
        <v>4</v>
      </c>
      <c r="B7" s="9" t="s">
        <v>575</v>
      </c>
      <c r="C7" s="9" t="s">
        <v>63</v>
      </c>
      <c r="D7" s="9" t="s">
        <v>529</v>
      </c>
      <c r="E7" s="9" t="s">
        <v>576</v>
      </c>
      <c r="F7" s="9" t="s">
        <v>577</v>
      </c>
      <c r="G7" s="9"/>
    </row>
    <row r="8" spans="1:7">
      <c r="A8" s="8">
        <v>5</v>
      </c>
      <c r="B8" s="9" t="s">
        <v>578</v>
      </c>
      <c r="C8" s="9" t="s">
        <v>579</v>
      </c>
      <c r="D8" s="9" t="s">
        <v>529</v>
      </c>
      <c r="E8" s="9" t="s">
        <v>580</v>
      </c>
      <c r="F8" s="9" t="s">
        <v>549</v>
      </c>
      <c r="G8" s="9"/>
    </row>
    <row r="9" spans="1:7">
      <c r="A9" s="8">
        <v>6</v>
      </c>
      <c r="B9" s="9" t="s">
        <v>581</v>
      </c>
      <c r="C9" s="9" t="s">
        <v>582</v>
      </c>
      <c r="D9" s="9" t="s">
        <v>529</v>
      </c>
      <c r="E9" s="9" t="s">
        <v>583</v>
      </c>
      <c r="F9" s="9" t="s">
        <v>577</v>
      </c>
      <c r="G9" s="9"/>
    </row>
    <row r="10" spans="1:7">
      <c r="A10" s="8">
        <v>7</v>
      </c>
      <c r="B10" s="9" t="s">
        <v>584</v>
      </c>
      <c r="C10" s="9" t="s">
        <v>585</v>
      </c>
      <c r="D10" s="9" t="s">
        <v>529</v>
      </c>
      <c r="E10" s="9" t="s">
        <v>586</v>
      </c>
      <c r="F10" s="9" t="s">
        <v>55</v>
      </c>
      <c r="G10" s="9"/>
    </row>
    <row r="11" spans="1:7">
      <c r="A11" s="8">
        <v>8</v>
      </c>
      <c r="B11" s="9" t="s">
        <v>587</v>
      </c>
      <c r="C11" s="9" t="s">
        <v>588</v>
      </c>
      <c r="D11" s="9" t="s">
        <v>529</v>
      </c>
      <c r="E11" s="9" t="s">
        <v>589</v>
      </c>
      <c r="F11" s="9" t="s">
        <v>55</v>
      </c>
      <c r="G11" s="9"/>
    </row>
    <row r="12" spans="1:7">
      <c r="A12" s="8">
        <v>9</v>
      </c>
      <c r="B12" s="9" t="s">
        <v>590</v>
      </c>
      <c r="C12" s="9" t="s">
        <v>591</v>
      </c>
      <c r="D12" s="9" t="s">
        <v>529</v>
      </c>
      <c r="E12" s="9" t="s">
        <v>592</v>
      </c>
      <c r="F12" s="9" t="s">
        <v>568</v>
      </c>
      <c r="G12" s="9"/>
    </row>
    <row r="13" spans="1:7">
      <c r="A13" s="8">
        <v>10</v>
      </c>
      <c r="B13" s="9" t="s">
        <v>593</v>
      </c>
      <c r="C13" s="9" t="s">
        <v>594</v>
      </c>
      <c r="D13" s="9" t="s">
        <v>502</v>
      </c>
      <c r="E13" s="9" t="s">
        <v>595</v>
      </c>
      <c r="F13" s="9" t="s">
        <v>596</v>
      </c>
      <c r="G13" s="9"/>
    </row>
    <row r="14" spans="1:7">
      <c r="A14" s="8">
        <v>11</v>
      </c>
      <c r="B14" s="8" t="s">
        <v>597</v>
      </c>
      <c r="C14" s="8" t="s">
        <v>598</v>
      </c>
      <c r="D14" s="8" t="s">
        <v>502</v>
      </c>
      <c r="E14" s="8" t="s">
        <v>599</v>
      </c>
      <c r="F14" s="8" t="s">
        <v>596</v>
      </c>
      <c r="G14" s="8"/>
    </row>
    <row r="15" spans="1:7">
      <c r="A15" s="8">
        <v>12</v>
      </c>
      <c r="B15" s="9" t="s">
        <v>600</v>
      </c>
      <c r="C15" s="9" t="s">
        <v>601</v>
      </c>
      <c r="D15" s="9" t="s">
        <v>529</v>
      </c>
      <c r="E15" s="9" t="s">
        <v>602</v>
      </c>
      <c r="F15" s="9" t="s">
        <v>568</v>
      </c>
      <c r="G15" s="9"/>
    </row>
    <row r="16" s="1" customFormat="1" spans="1:7">
      <c r="A16" s="8">
        <v>13</v>
      </c>
      <c r="B16" s="9" t="s">
        <v>603</v>
      </c>
      <c r="C16" s="9" t="s">
        <v>604</v>
      </c>
      <c r="D16" s="9" t="s">
        <v>529</v>
      </c>
      <c r="E16" s="9" t="s">
        <v>605</v>
      </c>
      <c r="F16" s="9" t="s">
        <v>577</v>
      </c>
      <c r="G16" s="9"/>
    </row>
    <row r="17" s="1" customFormat="1" spans="1:7">
      <c r="A17" s="8">
        <v>14</v>
      </c>
      <c r="B17" s="8" t="s">
        <v>606</v>
      </c>
      <c r="C17" s="8" t="s">
        <v>607</v>
      </c>
      <c r="D17" s="8" t="s">
        <v>502</v>
      </c>
      <c r="E17" s="8" t="s">
        <v>608</v>
      </c>
      <c r="F17" s="8" t="s">
        <v>54</v>
      </c>
      <c r="G17" s="8"/>
    </row>
    <row r="18" s="1" customFormat="1" spans="1:7">
      <c r="A18" s="8">
        <v>15</v>
      </c>
      <c r="B18" s="9" t="s">
        <v>609</v>
      </c>
      <c r="C18" s="9" t="s">
        <v>610</v>
      </c>
      <c r="D18" s="9" t="s">
        <v>529</v>
      </c>
      <c r="E18" s="9" t="s">
        <v>611</v>
      </c>
      <c r="F18" s="9" t="s">
        <v>612</v>
      </c>
      <c r="G18" s="9"/>
    </row>
    <row r="19" s="1" customFormat="1" spans="1:7">
      <c r="A19" s="8">
        <v>16</v>
      </c>
      <c r="B19" s="9" t="s">
        <v>613</v>
      </c>
      <c r="C19" s="9" t="s">
        <v>614</v>
      </c>
      <c r="D19" s="9" t="s">
        <v>529</v>
      </c>
      <c r="E19" s="9" t="s">
        <v>615</v>
      </c>
      <c r="F19" s="9" t="s">
        <v>524</v>
      </c>
      <c r="G19" s="9"/>
    </row>
    <row r="20" s="1" customFormat="1" spans="1:7">
      <c r="A20" s="8">
        <v>17</v>
      </c>
      <c r="B20" s="9" t="s">
        <v>616</v>
      </c>
      <c r="C20" s="9" t="s">
        <v>617</v>
      </c>
      <c r="D20" s="9" t="s">
        <v>529</v>
      </c>
      <c r="E20" s="9" t="s">
        <v>618</v>
      </c>
      <c r="F20" s="9" t="s">
        <v>568</v>
      </c>
      <c r="G20" s="9"/>
    </row>
    <row r="21" spans="1:7">
      <c r="A21" s="8">
        <v>18</v>
      </c>
      <c r="B21" s="9" t="s">
        <v>619</v>
      </c>
      <c r="C21" s="9" t="s">
        <v>620</v>
      </c>
      <c r="D21" s="9" t="s">
        <v>529</v>
      </c>
      <c r="E21" s="9" t="s">
        <v>621</v>
      </c>
      <c r="F21" s="9" t="s">
        <v>577</v>
      </c>
      <c r="G21" s="9"/>
    </row>
  </sheetData>
  <autoFilter ref="A3:G21">
    <extLst/>
  </autoFilter>
  <sortState ref="A4:G21">
    <sortCondition ref="B4"/>
  </sortState>
  <mergeCells count="2">
    <mergeCell ref="A1:G1"/>
    <mergeCell ref="A2:G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workbookViewId="0">
      <selection activeCell="E26" sqref="E26"/>
    </sheetView>
  </sheetViews>
  <sheetFormatPr defaultColWidth="9" defaultRowHeight="13.5" outlineLevelCol="6"/>
  <cols>
    <col min="1" max="1" width="5.375" customWidth="1"/>
    <col min="2" max="2" width="17.875" customWidth="1"/>
    <col min="4" max="4" width="25.875" customWidth="1"/>
    <col min="5" max="5" width="58.75" customWidth="1"/>
    <col min="6" max="6" width="9.375" customWidth="1"/>
    <col min="7" max="7" width="26.625" customWidth="1"/>
  </cols>
  <sheetData>
    <row r="1" ht="39" customHeight="1" spans="1:7">
      <c r="A1" s="2" t="s">
        <v>65</v>
      </c>
      <c r="B1" s="2"/>
      <c r="C1" s="2"/>
      <c r="D1" s="2"/>
      <c r="E1" s="2"/>
      <c r="F1" s="2"/>
      <c r="G1" s="2"/>
    </row>
    <row r="2" ht="39" customHeight="1" spans="1:7">
      <c r="A2" s="3" t="s">
        <v>66</v>
      </c>
      <c r="B2" s="4"/>
      <c r="C2" s="4"/>
      <c r="D2" s="4"/>
      <c r="E2" s="4"/>
      <c r="F2" s="4"/>
      <c r="G2" s="4"/>
    </row>
    <row r="3" ht="42" customHeight="1" spans="1:7">
      <c r="A3" s="5" t="s">
        <v>67</v>
      </c>
      <c r="B3" s="5" t="s">
        <v>68</v>
      </c>
      <c r="C3" s="5" t="s">
        <v>69</v>
      </c>
      <c r="D3" s="5" t="s">
        <v>70</v>
      </c>
      <c r="E3" s="5" t="s">
        <v>71</v>
      </c>
      <c r="F3" s="6" t="s">
        <v>72</v>
      </c>
      <c r="G3" s="7" t="s">
        <v>73</v>
      </c>
    </row>
    <row r="4" spans="1:7">
      <c r="A4" s="9">
        <v>1</v>
      </c>
      <c r="B4" s="9" t="s">
        <v>74</v>
      </c>
      <c r="C4" s="9" t="s">
        <v>75</v>
      </c>
      <c r="D4" s="8" t="s">
        <v>76</v>
      </c>
      <c r="E4" s="9" t="s">
        <v>77</v>
      </c>
      <c r="F4" s="9" t="s">
        <v>16</v>
      </c>
      <c r="G4" s="9"/>
    </row>
    <row r="5" s="1" customFormat="1" spans="1:7">
      <c r="A5" s="9">
        <v>2</v>
      </c>
      <c r="B5" s="9" t="s">
        <v>78</v>
      </c>
      <c r="C5" s="9" t="s">
        <v>79</v>
      </c>
      <c r="D5" s="9" t="s">
        <v>76</v>
      </c>
      <c r="E5" s="9" t="s">
        <v>80</v>
      </c>
      <c r="F5" s="9" t="s">
        <v>35</v>
      </c>
      <c r="G5" s="9"/>
    </row>
    <row r="6" s="1" customFormat="1" spans="1:7">
      <c r="A6" s="9">
        <v>3</v>
      </c>
      <c r="B6" s="9" t="s">
        <v>81</v>
      </c>
      <c r="C6" s="9" t="s">
        <v>82</v>
      </c>
      <c r="D6" s="8" t="s">
        <v>76</v>
      </c>
      <c r="E6" s="9" t="s">
        <v>83</v>
      </c>
      <c r="F6" s="9" t="s">
        <v>45</v>
      </c>
      <c r="G6" s="9"/>
    </row>
    <row r="7" s="1" customFormat="1" spans="1:7">
      <c r="A7" s="9">
        <v>4</v>
      </c>
      <c r="B7" s="8" t="s">
        <v>84</v>
      </c>
      <c r="C7" s="8" t="s">
        <v>85</v>
      </c>
      <c r="D7" s="8" t="s">
        <v>76</v>
      </c>
      <c r="E7" s="8" t="s">
        <v>86</v>
      </c>
      <c r="F7" s="8" t="s">
        <v>23</v>
      </c>
      <c r="G7" s="8"/>
    </row>
    <row r="8" s="1" customFormat="1" spans="1:7">
      <c r="A8" s="9">
        <v>5</v>
      </c>
      <c r="B8" s="8" t="s">
        <v>87</v>
      </c>
      <c r="C8" s="8" t="s">
        <v>88</v>
      </c>
      <c r="D8" s="9" t="s">
        <v>76</v>
      </c>
      <c r="E8" s="8" t="s">
        <v>89</v>
      </c>
      <c r="F8" s="8" t="s">
        <v>23</v>
      </c>
      <c r="G8" s="8"/>
    </row>
    <row r="9" s="1" customFormat="1" spans="1:7">
      <c r="A9" s="9">
        <v>6</v>
      </c>
      <c r="B9" s="8" t="s">
        <v>90</v>
      </c>
      <c r="C9" s="8" t="s">
        <v>91</v>
      </c>
      <c r="D9" s="8" t="s">
        <v>76</v>
      </c>
      <c r="E9" s="8" t="s">
        <v>92</v>
      </c>
      <c r="F9" s="8" t="s">
        <v>23</v>
      </c>
      <c r="G9" s="8"/>
    </row>
    <row r="10" s="1" customFormat="1" spans="1:7">
      <c r="A10" s="9">
        <v>7</v>
      </c>
      <c r="B10" s="8" t="s">
        <v>93</v>
      </c>
      <c r="C10" s="8" t="s">
        <v>94</v>
      </c>
      <c r="D10" s="9" t="s">
        <v>76</v>
      </c>
      <c r="E10" s="8" t="s">
        <v>95</v>
      </c>
      <c r="F10" s="8" t="s">
        <v>44</v>
      </c>
      <c r="G10" s="8"/>
    </row>
    <row r="11" s="1" customFormat="1" spans="1:7">
      <c r="A11" s="9">
        <v>8</v>
      </c>
      <c r="B11" s="8" t="s">
        <v>96</v>
      </c>
      <c r="C11" s="8" t="s">
        <v>97</v>
      </c>
      <c r="D11" s="8" t="s">
        <v>76</v>
      </c>
      <c r="E11" s="8" t="s">
        <v>98</v>
      </c>
      <c r="F11" s="8" t="s">
        <v>44</v>
      </c>
      <c r="G11" s="8"/>
    </row>
    <row r="12" s="1" customFormat="1" spans="1:7">
      <c r="A12" s="9">
        <v>9</v>
      </c>
      <c r="B12" s="8" t="s">
        <v>99</v>
      </c>
      <c r="C12" s="8" t="s">
        <v>100</v>
      </c>
      <c r="D12" s="9" t="s">
        <v>76</v>
      </c>
      <c r="E12" s="8" t="s">
        <v>101</v>
      </c>
      <c r="F12" s="8" t="s">
        <v>23</v>
      </c>
      <c r="G12" s="8"/>
    </row>
    <row r="13" s="1" customFormat="1" spans="1:7">
      <c r="A13" s="9">
        <v>10</v>
      </c>
      <c r="B13" s="8" t="s">
        <v>102</v>
      </c>
      <c r="C13" s="8" t="s">
        <v>103</v>
      </c>
      <c r="D13" s="8" t="s">
        <v>76</v>
      </c>
      <c r="E13" s="8" t="s">
        <v>104</v>
      </c>
      <c r="F13" s="8" t="s">
        <v>39</v>
      </c>
      <c r="G13" s="8"/>
    </row>
    <row r="14" s="1" customFormat="1" spans="1:7">
      <c r="A14" s="9">
        <v>11</v>
      </c>
      <c r="B14" s="8" t="s">
        <v>105</v>
      </c>
      <c r="C14" s="8" t="s">
        <v>106</v>
      </c>
      <c r="D14" s="9" t="s">
        <v>76</v>
      </c>
      <c r="E14" s="8" t="s">
        <v>107</v>
      </c>
      <c r="F14" s="8" t="s">
        <v>39</v>
      </c>
      <c r="G14" s="8"/>
    </row>
    <row r="15" s="1" customFormat="1" spans="1:7">
      <c r="A15" s="9">
        <v>12</v>
      </c>
      <c r="B15" s="8" t="s">
        <v>108</v>
      </c>
      <c r="C15" s="8" t="s">
        <v>109</v>
      </c>
      <c r="D15" s="9" t="s">
        <v>76</v>
      </c>
      <c r="E15" s="8" t="s">
        <v>110</v>
      </c>
      <c r="F15" s="8" t="s">
        <v>40</v>
      </c>
      <c r="G15" s="8"/>
    </row>
    <row r="16" s="1" customFormat="1" spans="1:7">
      <c r="A16" s="9">
        <v>13</v>
      </c>
      <c r="B16" s="8" t="s">
        <v>111</v>
      </c>
      <c r="C16" s="8" t="s">
        <v>112</v>
      </c>
      <c r="D16" s="8" t="s">
        <v>76</v>
      </c>
      <c r="E16" s="8" t="s">
        <v>113</v>
      </c>
      <c r="F16" s="8" t="s">
        <v>39</v>
      </c>
      <c r="G16" s="8"/>
    </row>
    <row r="17" spans="1:7">
      <c r="A17" s="9">
        <v>14</v>
      </c>
      <c r="B17" s="8" t="s">
        <v>114</v>
      </c>
      <c r="C17" s="8" t="s">
        <v>13</v>
      </c>
      <c r="D17" s="9" t="s">
        <v>76</v>
      </c>
      <c r="E17" s="8" t="s">
        <v>115</v>
      </c>
      <c r="F17" s="8" t="s">
        <v>23</v>
      </c>
      <c r="G17" s="8"/>
    </row>
    <row r="18" spans="1:7">
      <c r="A18" s="9">
        <v>15</v>
      </c>
      <c r="B18" s="8" t="s">
        <v>116</v>
      </c>
      <c r="C18" s="8" t="s">
        <v>117</v>
      </c>
      <c r="D18" s="8" t="s">
        <v>76</v>
      </c>
      <c r="E18" s="8" t="s">
        <v>118</v>
      </c>
      <c r="F18" s="8" t="s">
        <v>22</v>
      </c>
      <c r="G18" s="8"/>
    </row>
    <row r="19" spans="1:7">
      <c r="A19" s="9">
        <v>16</v>
      </c>
      <c r="B19" s="9" t="s">
        <v>119</v>
      </c>
      <c r="C19" s="9" t="s">
        <v>120</v>
      </c>
      <c r="D19" s="9" t="s">
        <v>76</v>
      </c>
      <c r="E19" s="9" t="s">
        <v>121</v>
      </c>
      <c r="F19" s="9" t="s">
        <v>44</v>
      </c>
      <c r="G19" s="9"/>
    </row>
    <row r="20" spans="1:7">
      <c r="A20" s="9">
        <v>17</v>
      </c>
      <c r="B20" s="9" t="s">
        <v>122</v>
      </c>
      <c r="C20" s="9" t="s">
        <v>123</v>
      </c>
      <c r="D20" s="9" t="s">
        <v>124</v>
      </c>
      <c r="E20" s="9" t="s">
        <v>125</v>
      </c>
      <c r="F20" s="9" t="s">
        <v>35</v>
      </c>
      <c r="G20" s="9"/>
    </row>
    <row r="21" spans="1:7">
      <c r="A21" s="9">
        <v>18</v>
      </c>
      <c r="B21" s="9" t="s">
        <v>126</v>
      </c>
      <c r="C21" s="9" t="s">
        <v>127</v>
      </c>
      <c r="D21" s="9" t="s">
        <v>124</v>
      </c>
      <c r="E21" s="9" t="s">
        <v>128</v>
      </c>
      <c r="F21" s="9" t="s">
        <v>129</v>
      </c>
      <c r="G21" s="9"/>
    </row>
  </sheetData>
  <autoFilter ref="A3:G21">
    <sortState ref="A3:G21">
      <sortCondition ref="B4"/>
    </sortState>
    <extLst/>
  </autoFilter>
  <mergeCells count="2">
    <mergeCell ref="A1:G1"/>
    <mergeCell ref="A2:G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A2" sqref="A2:G2"/>
    </sheetView>
  </sheetViews>
  <sheetFormatPr defaultColWidth="9" defaultRowHeight="13.5" outlineLevelCol="6"/>
  <cols>
    <col min="1" max="1" width="5.375" customWidth="1"/>
    <col min="2" max="2" width="17.875" customWidth="1"/>
    <col min="4" max="4" width="25.875" customWidth="1"/>
    <col min="5" max="5" width="58.75" customWidth="1"/>
    <col min="6" max="6" width="9.375" customWidth="1"/>
    <col min="7" max="7" width="26.625" customWidth="1"/>
  </cols>
  <sheetData>
    <row r="1" ht="39" customHeight="1" spans="1:7">
      <c r="A1" s="2" t="s">
        <v>130</v>
      </c>
      <c r="B1" s="2"/>
      <c r="C1" s="2"/>
      <c r="D1" s="2"/>
      <c r="E1" s="2"/>
      <c r="F1" s="2"/>
      <c r="G1" s="2"/>
    </row>
    <row r="2" ht="39" customHeight="1" spans="1:7">
      <c r="A2" s="3" t="s">
        <v>131</v>
      </c>
      <c r="B2" s="4"/>
      <c r="C2" s="4"/>
      <c r="D2" s="4"/>
      <c r="E2" s="4"/>
      <c r="F2" s="4"/>
      <c r="G2" s="4"/>
    </row>
    <row r="3" ht="42" customHeight="1" spans="1:7">
      <c r="A3" s="5" t="s">
        <v>67</v>
      </c>
      <c r="B3" s="5" t="s">
        <v>68</v>
      </c>
      <c r="C3" s="5" t="s">
        <v>69</v>
      </c>
      <c r="D3" s="5" t="s">
        <v>70</v>
      </c>
      <c r="E3" s="5" t="s">
        <v>71</v>
      </c>
      <c r="F3" s="6" t="s">
        <v>72</v>
      </c>
      <c r="G3" s="7" t="s">
        <v>73</v>
      </c>
    </row>
    <row r="4" s="1" customFormat="1" spans="1:7">
      <c r="A4" s="8">
        <v>1</v>
      </c>
      <c r="B4" s="9" t="s">
        <v>132</v>
      </c>
      <c r="C4" s="9" t="s">
        <v>19</v>
      </c>
      <c r="D4" s="9" t="s">
        <v>76</v>
      </c>
      <c r="E4" s="9" t="s">
        <v>133</v>
      </c>
      <c r="F4" s="9" t="s">
        <v>44</v>
      </c>
      <c r="G4" s="9"/>
    </row>
    <row r="5" s="1" customFormat="1" spans="1:7">
      <c r="A5" s="8">
        <v>2</v>
      </c>
      <c r="B5" s="8" t="s">
        <v>134</v>
      </c>
      <c r="C5" s="8" t="s">
        <v>135</v>
      </c>
      <c r="D5" s="8" t="s">
        <v>76</v>
      </c>
      <c r="E5" s="8" t="s">
        <v>136</v>
      </c>
      <c r="F5" s="8" t="s">
        <v>11</v>
      </c>
      <c r="G5" s="8"/>
    </row>
    <row r="6" s="1" customFormat="1" spans="1:7">
      <c r="A6" s="8">
        <v>3</v>
      </c>
      <c r="B6" s="8" t="s">
        <v>137</v>
      </c>
      <c r="C6" s="8" t="s">
        <v>138</v>
      </c>
      <c r="D6" s="8" t="s">
        <v>76</v>
      </c>
      <c r="E6" s="8" t="s">
        <v>139</v>
      </c>
      <c r="F6" s="8" t="s">
        <v>11</v>
      </c>
      <c r="G6" s="8"/>
    </row>
    <row r="7" s="1" customFormat="1" spans="1:7">
      <c r="A7" s="8">
        <v>4</v>
      </c>
      <c r="B7" s="8" t="s">
        <v>140</v>
      </c>
      <c r="C7" s="8" t="s">
        <v>141</v>
      </c>
      <c r="D7" s="8" t="s">
        <v>76</v>
      </c>
      <c r="E7" s="8" t="s">
        <v>142</v>
      </c>
      <c r="F7" s="8" t="s">
        <v>11</v>
      </c>
      <c r="G7" s="8"/>
    </row>
    <row r="8" s="1" customFormat="1" spans="1:7">
      <c r="A8" s="8">
        <v>5</v>
      </c>
      <c r="B8" s="8" t="s">
        <v>143</v>
      </c>
      <c r="C8" s="8" t="s">
        <v>144</v>
      </c>
      <c r="D8" s="8" t="s">
        <v>76</v>
      </c>
      <c r="E8" s="8" t="s">
        <v>145</v>
      </c>
      <c r="F8" s="8" t="s">
        <v>11</v>
      </c>
      <c r="G8" s="8"/>
    </row>
    <row r="9" s="1" customFormat="1" spans="1:7">
      <c r="A9" s="8">
        <v>6</v>
      </c>
      <c r="B9" s="8" t="s">
        <v>146</v>
      </c>
      <c r="C9" s="8" t="s">
        <v>147</v>
      </c>
      <c r="D9" s="8" t="s">
        <v>76</v>
      </c>
      <c r="E9" s="8" t="s">
        <v>148</v>
      </c>
      <c r="F9" s="8" t="s">
        <v>11</v>
      </c>
      <c r="G9" s="8"/>
    </row>
    <row r="10" spans="1:7">
      <c r="A10" s="8">
        <v>7</v>
      </c>
      <c r="B10" s="8" t="s">
        <v>149</v>
      </c>
      <c r="C10" s="8" t="s">
        <v>150</v>
      </c>
      <c r="D10" s="8" t="s">
        <v>76</v>
      </c>
      <c r="E10" s="8" t="s">
        <v>151</v>
      </c>
      <c r="F10" s="8" t="s">
        <v>10</v>
      </c>
      <c r="G10" s="8"/>
    </row>
    <row r="11" s="1" customFormat="1" spans="1:7">
      <c r="A11" s="8">
        <v>8</v>
      </c>
      <c r="B11" s="8" t="s">
        <v>152</v>
      </c>
      <c r="C11" s="8" t="s">
        <v>153</v>
      </c>
      <c r="D11" s="8" t="s">
        <v>154</v>
      </c>
      <c r="E11" s="8" t="s">
        <v>155</v>
      </c>
      <c r="F11" s="8" t="s">
        <v>24</v>
      </c>
      <c r="G11" s="8"/>
    </row>
    <row r="12" s="1" customFormat="1" spans="1:7">
      <c r="A12" s="8">
        <v>9</v>
      </c>
      <c r="B12" s="9" t="s">
        <v>156</v>
      </c>
      <c r="C12" s="9" t="s">
        <v>157</v>
      </c>
      <c r="D12" s="8" t="s">
        <v>154</v>
      </c>
      <c r="E12" s="9" t="s">
        <v>158</v>
      </c>
      <c r="F12" s="9" t="s">
        <v>40</v>
      </c>
      <c r="G12" s="9"/>
    </row>
    <row r="13" s="1" customFormat="1" spans="1:7">
      <c r="A13" s="8">
        <v>10</v>
      </c>
      <c r="B13" s="9" t="s">
        <v>159</v>
      </c>
      <c r="C13" s="9" t="s">
        <v>160</v>
      </c>
      <c r="D13" s="8" t="s">
        <v>154</v>
      </c>
      <c r="E13" s="9" t="s">
        <v>161</v>
      </c>
      <c r="F13" s="9" t="s">
        <v>51</v>
      </c>
      <c r="G13" s="9"/>
    </row>
    <row r="14" s="1" customFormat="1" spans="1:7">
      <c r="A14" s="8">
        <v>11</v>
      </c>
      <c r="B14" s="8" t="s">
        <v>162</v>
      </c>
      <c r="C14" s="8" t="s">
        <v>163</v>
      </c>
      <c r="D14" s="8" t="s">
        <v>154</v>
      </c>
      <c r="E14" s="8" t="s">
        <v>164</v>
      </c>
      <c r="F14" s="8" t="s">
        <v>49</v>
      </c>
      <c r="G14" s="8"/>
    </row>
    <row r="15" s="1" customFormat="1" spans="1:7">
      <c r="A15" s="8">
        <v>12</v>
      </c>
      <c r="B15" s="8" t="s">
        <v>165</v>
      </c>
      <c r="C15" s="8" t="s">
        <v>166</v>
      </c>
      <c r="D15" s="8" t="s">
        <v>154</v>
      </c>
      <c r="E15" s="8" t="s">
        <v>167</v>
      </c>
      <c r="F15" s="8" t="s">
        <v>49</v>
      </c>
      <c r="G15" s="8"/>
    </row>
    <row r="16" s="1" customFormat="1" spans="1:7">
      <c r="A16" s="8">
        <v>13</v>
      </c>
      <c r="B16" s="8" t="s">
        <v>168</v>
      </c>
      <c r="C16" s="8" t="s">
        <v>169</v>
      </c>
      <c r="D16" s="8" t="s">
        <v>154</v>
      </c>
      <c r="E16" s="8" t="s">
        <v>170</v>
      </c>
      <c r="F16" s="8" t="s">
        <v>40</v>
      </c>
      <c r="G16" s="8"/>
    </row>
    <row r="17" spans="1:7">
      <c r="A17" s="8">
        <v>14</v>
      </c>
      <c r="B17" s="8" t="s">
        <v>171</v>
      </c>
      <c r="C17" s="8" t="s">
        <v>172</v>
      </c>
      <c r="D17" s="8" t="s">
        <v>154</v>
      </c>
      <c r="E17" s="8" t="s">
        <v>173</v>
      </c>
      <c r="F17" s="8" t="s">
        <v>33</v>
      </c>
      <c r="G17" s="8"/>
    </row>
    <row r="18" spans="1:7">
      <c r="A18" s="8">
        <v>15</v>
      </c>
      <c r="B18" s="8" t="s">
        <v>174</v>
      </c>
      <c r="C18" s="8" t="s">
        <v>175</v>
      </c>
      <c r="D18" s="8" t="s">
        <v>154</v>
      </c>
      <c r="E18" s="8" t="s">
        <v>176</v>
      </c>
      <c r="F18" s="8" t="s">
        <v>51</v>
      </c>
      <c r="G18" s="8"/>
    </row>
    <row r="19" spans="1:7">
      <c r="A19" s="8">
        <v>16</v>
      </c>
      <c r="B19" s="8" t="s">
        <v>177</v>
      </c>
      <c r="C19" s="8" t="s">
        <v>178</v>
      </c>
      <c r="D19" s="8" t="s">
        <v>154</v>
      </c>
      <c r="E19" s="8" t="s">
        <v>179</v>
      </c>
      <c r="F19" s="8" t="s">
        <v>39</v>
      </c>
      <c r="G19" s="8"/>
    </row>
    <row r="20" spans="1:7">
      <c r="A20" s="8">
        <v>17</v>
      </c>
      <c r="B20" s="9" t="s">
        <v>180</v>
      </c>
      <c r="C20" s="9" t="s">
        <v>181</v>
      </c>
      <c r="D20" s="9" t="s">
        <v>124</v>
      </c>
      <c r="E20" s="9" t="s">
        <v>182</v>
      </c>
      <c r="F20" s="9" t="s">
        <v>183</v>
      </c>
      <c r="G20" s="9"/>
    </row>
  </sheetData>
  <autoFilter ref="A3:G20">
    <sortState ref="A3:G20">
      <sortCondition ref="B4"/>
    </sortState>
    <extLst/>
  </autoFilter>
  <mergeCells count="2">
    <mergeCell ref="A1:G1"/>
    <mergeCell ref="A2:G2"/>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B25" sqref="B25"/>
    </sheetView>
  </sheetViews>
  <sheetFormatPr defaultColWidth="9" defaultRowHeight="13.5" outlineLevelCol="6"/>
  <cols>
    <col min="1" max="1" width="5.375" customWidth="1"/>
    <col min="2" max="2" width="17.875" customWidth="1"/>
    <col min="4" max="4" width="25.875" customWidth="1"/>
    <col min="5" max="5" width="58.75" customWidth="1"/>
    <col min="6" max="6" width="9.375" customWidth="1"/>
    <col min="7" max="7" width="26.625" customWidth="1"/>
  </cols>
  <sheetData>
    <row r="1" ht="39" customHeight="1" spans="1:7">
      <c r="A1" s="2" t="s">
        <v>184</v>
      </c>
      <c r="B1" s="2"/>
      <c r="C1" s="2"/>
      <c r="D1" s="2"/>
      <c r="E1" s="2"/>
      <c r="F1" s="2"/>
      <c r="G1" s="2"/>
    </row>
    <row r="2" ht="39" customHeight="1" spans="1:7">
      <c r="A2" s="3" t="s">
        <v>185</v>
      </c>
      <c r="B2" s="4"/>
      <c r="C2" s="4"/>
      <c r="D2" s="4"/>
      <c r="E2" s="4"/>
      <c r="F2" s="4"/>
      <c r="G2" s="4"/>
    </row>
    <row r="3" ht="42" customHeight="1" spans="1:7">
      <c r="A3" s="5" t="s">
        <v>67</v>
      </c>
      <c r="B3" s="5" t="s">
        <v>68</v>
      </c>
      <c r="C3" s="5" t="s">
        <v>69</v>
      </c>
      <c r="D3" s="5" t="s">
        <v>70</v>
      </c>
      <c r="E3" s="5" t="s">
        <v>71</v>
      </c>
      <c r="F3" s="6" t="s">
        <v>72</v>
      </c>
      <c r="G3" s="7" t="s">
        <v>73</v>
      </c>
    </row>
    <row r="4" spans="1:7">
      <c r="A4" s="9">
        <v>1</v>
      </c>
      <c r="B4" s="9" t="s">
        <v>186</v>
      </c>
      <c r="C4" s="9" t="s">
        <v>187</v>
      </c>
      <c r="D4" s="8" t="s">
        <v>154</v>
      </c>
      <c r="E4" s="9" t="s">
        <v>188</v>
      </c>
      <c r="F4" s="9" t="s">
        <v>12</v>
      </c>
      <c r="G4" s="9"/>
    </row>
    <row r="5" spans="1:7">
      <c r="A5" s="9">
        <v>2</v>
      </c>
      <c r="B5" s="9" t="s">
        <v>189</v>
      </c>
      <c r="C5" s="9" t="s">
        <v>190</v>
      </c>
      <c r="D5" s="8" t="s">
        <v>154</v>
      </c>
      <c r="E5" s="9" t="s">
        <v>191</v>
      </c>
      <c r="F5" s="9" t="s">
        <v>40</v>
      </c>
      <c r="G5" s="9"/>
    </row>
    <row r="6" spans="1:7">
      <c r="A6" s="9">
        <v>3</v>
      </c>
      <c r="B6" s="9" t="s">
        <v>192</v>
      </c>
      <c r="C6" s="9" t="s">
        <v>193</v>
      </c>
      <c r="D6" s="8" t="s">
        <v>154</v>
      </c>
      <c r="E6" s="9" t="s">
        <v>194</v>
      </c>
      <c r="F6" s="9" t="s">
        <v>39</v>
      </c>
      <c r="G6" s="9"/>
    </row>
    <row r="7" spans="1:7">
      <c r="A7" s="9">
        <v>4</v>
      </c>
      <c r="B7" s="9" t="s">
        <v>195</v>
      </c>
      <c r="C7" s="9" t="s">
        <v>196</v>
      </c>
      <c r="D7" s="8" t="s">
        <v>154</v>
      </c>
      <c r="E7" s="9" t="s">
        <v>197</v>
      </c>
      <c r="F7" s="9" t="s">
        <v>40</v>
      </c>
      <c r="G7" s="9"/>
    </row>
    <row r="8" spans="1:7">
      <c r="A8" s="9">
        <v>5</v>
      </c>
      <c r="B8" s="9" t="s">
        <v>198</v>
      </c>
      <c r="C8" s="9" t="s">
        <v>25</v>
      </c>
      <c r="D8" s="8" t="s">
        <v>154</v>
      </c>
      <c r="E8" s="9" t="s">
        <v>199</v>
      </c>
      <c r="F8" s="9" t="s">
        <v>16</v>
      </c>
      <c r="G8" s="9"/>
    </row>
    <row r="9" spans="1:7">
      <c r="A9" s="9">
        <v>6</v>
      </c>
      <c r="B9" s="9" t="s">
        <v>200</v>
      </c>
      <c r="C9" s="9" t="s">
        <v>201</v>
      </c>
      <c r="D9" s="8" t="s">
        <v>154</v>
      </c>
      <c r="E9" s="9" t="s">
        <v>202</v>
      </c>
      <c r="F9" s="9" t="s">
        <v>40</v>
      </c>
      <c r="G9" s="9"/>
    </row>
    <row r="10" spans="1:7">
      <c r="A10" s="9">
        <v>7</v>
      </c>
      <c r="B10" s="9" t="s">
        <v>203</v>
      </c>
      <c r="C10" s="9" t="s">
        <v>204</v>
      </c>
      <c r="D10" s="8" t="s">
        <v>154</v>
      </c>
      <c r="E10" s="9" t="s">
        <v>205</v>
      </c>
      <c r="F10" s="9" t="s">
        <v>16</v>
      </c>
      <c r="G10" s="9"/>
    </row>
    <row r="11" customFormat="1" spans="1:6">
      <c r="A11" s="9">
        <v>8</v>
      </c>
      <c r="B11" s="9" t="s">
        <v>206</v>
      </c>
      <c r="C11" s="9" t="s">
        <v>207</v>
      </c>
      <c r="D11" s="8" t="s">
        <v>154</v>
      </c>
      <c r="E11" s="9" t="s">
        <v>208</v>
      </c>
      <c r="F11" s="9" t="s">
        <v>11</v>
      </c>
    </row>
    <row r="12" spans="1:7">
      <c r="A12" s="9">
        <v>9</v>
      </c>
      <c r="B12" s="9" t="s">
        <v>209</v>
      </c>
      <c r="C12" s="9" t="s">
        <v>210</v>
      </c>
      <c r="D12" s="8" t="s">
        <v>154</v>
      </c>
      <c r="E12" s="9" t="s">
        <v>211</v>
      </c>
      <c r="F12" s="9" t="s">
        <v>40</v>
      </c>
      <c r="G12" s="9"/>
    </row>
    <row r="13" spans="1:7">
      <c r="A13" s="9">
        <v>10</v>
      </c>
      <c r="B13" s="9" t="s">
        <v>212</v>
      </c>
      <c r="C13" s="9" t="s">
        <v>213</v>
      </c>
      <c r="D13" s="8" t="s">
        <v>154</v>
      </c>
      <c r="E13" s="9" t="s">
        <v>214</v>
      </c>
      <c r="F13" s="9" t="s">
        <v>49</v>
      </c>
      <c r="G13" s="9"/>
    </row>
    <row r="14" spans="1:7">
      <c r="A14" s="9">
        <v>11</v>
      </c>
      <c r="B14" s="9" t="s">
        <v>215</v>
      </c>
      <c r="C14" s="9" t="s">
        <v>216</v>
      </c>
      <c r="D14" s="8" t="s">
        <v>154</v>
      </c>
      <c r="E14" s="9" t="s">
        <v>217</v>
      </c>
      <c r="F14" s="9" t="s">
        <v>27</v>
      </c>
      <c r="G14" s="9"/>
    </row>
    <row r="15" spans="1:7">
      <c r="A15" s="9">
        <v>12</v>
      </c>
      <c r="B15" s="9" t="s">
        <v>218</v>
      </c>
      <c r="C15" s="9" t="s">
        <v>219</v>
      </c>
      <c r="D15" s="8" t="s">
        <v>154</v>
      </c>
      <c r="E15" s="9" t="s">
        <v>220</v>
      </c>
      <c r="F15" s="9" t="s">
        <v>27</v>
      </c>
      <c r="G15" s="9"/>
    </row>
    <row r="16" spans="1:7">
      <c r="A16" s="9">
        <v>13</v>
      </c>
      <c r="B16" s="9" t="s">
        <v>221</v>
      </c>
      <c r="C16" s="9" t="s">
        <v>222</v>
      </c>
      <c r="D16" s="8" t="s">
        <v>154</v>
      </c>
      <c r="E16" s="9" t="s">
        <v>223</v>
      </c>
      <c r="F16" s="9" t="s">
        <v>27</v>
      </c>
      <c r="G16" s="9"/>
    </row>
    <row r="17" spans="1:7">
      <c r="A17" s="9">
        <v>14</v>
      </c>
      <c r="B17" s="9" t="s">
        <v>224</v>
      </c>
      <c r="C17" s="9" t="s">
        <v>225</v>
      </c>
      <c r="D17" s="8" t="s">
        <v>154</v>
      </c>
      <c r="E17" s="9" t="s">
        <v>226</v>
      </c>
      <c r="F17" s="9" t="s">
        <v>49</v>
      </c>
      <c r="G17" s="9"/>
    </row>
    <row r="18" spans="1:7">
      <c r="A18" s="9">
        <v>15</v>
      </c>
      <c r="B18" s="9" t="s">
        <v>227</v>
      </c>
      <c r="C18" s="9" t="s">
        <v>228</v>
      </c>
      <c r="D18" s="8" t="s">
        <v>154</v>
      </c>
      <c r="E18" s="9" t="s">
        <v>229</v>
      </c>
      <c r="F18" s="9" t="s">
        <v>39</v>
      </c>
      <c r="G18" s="9"/>
    </row>
    <row r="19" spans="1:7">
      <c r="A19" s="9">
        <v>16</v>
      </c>
      <c r="B19" s="9" t="s">
        <v>230</v>
      </c>
      <c r="C19" s="9" t="s">
        <v>231</v>
      </c>
      <c r="D19" s="8" t="s">
        <v>154</v>
      </c>
      <c r="E19" s="9" t="s">
        <v>232</v>
      </c>
      <c r="F19" s="9" t="s">
        <v>33</v>
      </c>
      <c r="G19" s="9"/>
    </row>
    <row r="20" spans="1:7">
      <c r="A20" s="9">
        <v>17</v>
      </c>
      <c r="B20" s="9" t="s">
        <v>233</v>
      </c>
      <c r="C20" s="9" t="s">
        <v>234</v>
      </c>
      <c r="D20" s="9" t="s">
        <v>124</v>
      </c>
      <c r="E20" s="9" t="s">
        <v>235</v>
      </c>
      <c r="F20" s="9" t="s">
        <v>51</v>
      </c>
      <c r="G20" s="9"/>
    </row>
  </sheetData>
  <autoFilter ref="A3:G20">
    <sortState ref="A3:G20">
      <sortCondition ref="B4"/>
    </sortState>
    <extLst/>
  </autoFilter>
  <mergeCells count="2">
    <mergeCell ref="A1:G1"/>
    <mergeCell ref="A2:G2"/>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E27" sqref="E27"/>
    </sheetView>
  </sheetViews>
  <sheetFormatPr defaultColWidth="9" defaultRowHeight="13.5" outlineLevelCol="6"/>
  <cols>
    <col min="1" max="1" width="5.375" customWidth="1"/>
    <col min="2" max="2" width="17.875" customWidth="1"/>
    <col min="4" max="4" width="15.25" customWidth="1"/>
    <col min="5" max="5" width="58.75" customWidth="1"/>
    <col min="6" max="6" width="9.375" customWidth="1"/>
    <col min="7" max="7" width="26.625" customWidth="1"/>
  </cols>
  <sheetData>
    <row r="1" ht="39" customHeight="1" spans="1:7">
      <c r="A1" s="2" t="s">
        <v>236</v>
      </c>
      <c r="B1" s="2"/>
      <c r="C1" s="2"/>
      <c r="D1" s="2"/>
      <c r="E1" s="2"/>
      <c r="F1" s="2"/>
      <c r="G1" s="2"/>
    </row>
    <row r="2" ht="39" customHeight="1" spans="1:7">
      <c r="A2" s="3" t="s">
        <v>237</v>
      </c>
      <c r="B2" s="4"/>
      <c r="C2" s="4"/>
      <c r="D2" s="4"/>
      <c r="E2" s="4"/>
      <c r="F2" s="4"/>
      <c r="G2" s="4"/>
    </row>
    <row r="3" ht="42" customHeight="1" spans="1:7">
      <c r="A3" s="5" t="s">
        <v>67</v>
      </c>
      <c r="B3" s="5" t="s">
        <v>68</v>
      </c>
      <c r="C3" s="5" t="s">
        <v>69</v>
      </c>
      <c r="D3" s="5" t="s">
        <v>70</v>
      </c>
      <c r="E3" s="5" t="s">
        <v>71</v>
      </c>
      <c r="F3" s="6" t="s">
        <v>72</v>
      </c>
      <c r="G3" s="7" t="s">
        <v>73</v>
      </c>
    </row>
    <row r="4" s="1" customFormat="1" spans="1:7">
      <c r="A4" s="8">
        <v>1</v>
      </c>
      <c r="B4" s="8" t="s">
        <v>238</v>
      </c>
      <c r="C4" s="8" t="s">
        <v>239</v>
      </c>
      <c r="D4" s="8" t="s">
        <v>240</v>
      </c>
      <c r="E4" s="8" t="s">
        <v>241</v>
      </c>
      <c r="F4" s="8" t="s">
        <v>33</v>
      </c>
      <c r="G4" s="8"/>
    </row>
    <row r="5" s="1" customFormat="1" spans="1:7">
      <c r="A5" s="8">
        <v>2</v>
      </c>
      <c r="B5" s="9" t="s">
        <v>242</v>
      </c>
      <c r="C5" s="9" t="s">
        <v>243</v>
      </c>
      <c r="D5" s="8" t="s">
        <v>240</v>
      </c>
      <c r="E5" s="9" t="s">
        <v>244</v>
      </c>
      <c r="F5" s="9" t="s">
        <v>22</v>
      </c>
      <c r="G5" s="9"/>
    </row>
    <row r="6" s="1" customFormat="1" spans="1:7">
      <c r="A6" s="8">
        <v>3</v>
      </c>
      <c r="B6" s="8" t="s">
        <v>245</v>
      </c>
      <c r="C6" s="8" t="s">
        <v>246</v>
      </c>
      <c r="D6" s="8" t="s">
        <v>240</v>
      </c>
      <c r="E6" s="8" t="s">
        <v>247</v>
      </c>
      <c r="F6" s="8" t="s">
        <v>33</v>
      </c>
      <c r="G6" s="8"/>
    </row>
    <row r="7" s="1" customFormat="1" spans="1:7">
      <c r="A7" s="8">
        <v>4</v>
      </c>
      <c r="B7" s="8" t="s">
        <v>248</v>
      </c>
      <c r="C7" s="8" t="s">
        <v>249</v>
      </c>
      <c r="D7" s="8" t="s">
        <v>240</v>
      </c>
      <c r="E7" s="8" t="s">
        <v>250</v>
      </c>
      <c r="F7" s="8" t="s">
        <v>33</v>
      </c>
      <c r="G7" s="8"/>
    </row>
    <row r="8" s="1" customFormat="1" spans="1:7">
      <c r="A8" s="8">
        <v>5</v>
      </c>
      <c r="B8" s="8" t="s">
        <v>251</v>
      </c>
      <c r="C8" s="8" t="s">
        <v>252</v>
      </c>
      <c r="D8" s="8" t="s">
        <v>240</v>
      </c>
      <c r="E8" s="8" t="s">
        <v>253</v>
      </c>
      <c r="F8" s="8" t="s">
        <v>35</v>
      </c>
      <c r="G8" s="8"/>
    </row>
    <row r="9" spans="1:7">
      <c r="A9" s="8">
        <v>6</v>
      </c>
      <c r="B9" s="9" t="s">
        <v>254</v>
      </c>
      <c r="C9" s="9" t="s">
        <v>255</v>
      </c>
      <c r="D9" s="8" t="s">
        <v>240</v>
      </c>
      <c r="E9" s="9" t="s">
        <v>256</v>
      </c>
      <c r="F9" s="9" t="s">
        <v>51</v>
      </c>
      <c r="G9" s="9"/>
    </row>
    <row r="10" customFormat="1" spans="1:7">
      <c r="A10" s="8">
        <v>7</v>
      </c>
      <c r="B10" s="9" t="s">
        <v>257</v>
      </c>
      <c r="C10" s="9" t="s">
        <v>258</v>
      </c>
      <c r="D10" s="8" t="s">
        <v>240</v>
      </c>
      <c r="E10" s="9" t="s">
        <v>259</v>
      </c>
      <c r="F10" s="9" t="s">
        <v>18</v>
      </c>
      <c r="G10" s="9"/>
    </row>
    <row r="11" spans="1:7">
      <c r="A11" s="8">
        <v>8</v>
      </c>
      <c r="B11" s="9" t="s">
        <v>260</v>
      </c>
      <c r="C11" s="9" t="s">
        <v>261</v>
      </c>
      <c r="D11" s="8" t="s">
        <v>240</v>
      </c>
      <c r="E11" s="9" t="s">
        <v>262</v>
      </c>
      <c r="F11" s="9" t="s">
        <v>11</v>
      </c>
      <c r="G11" s="9"/>
    </row>
    <row r="12" spans="1:7">
      <c r="A12" s="8">
        <v>9</v>
      </c>
      <c r="B12" s="9" t="s">
        <v>263</v>
      </c>
      <c r="C12" s="9" t="s">
        <v>264</v>
      </c>
      <c r="D12" s="8" t="s">
        <v>240</v>
      </c>
      <c r="E12" s="9" t="s">
        <v>265</v>
      </c>
      <c r="F12" s="9" t="s">
        <v>11</v>
      </c>
      <c r="G12" s="9"/>
    </row>
    <row r="13" spans="1:7">
      <c r="A13" s="8">
        <v>10</v>
      </c>
      <c r="B13" s="9" t="s">
        <v>266</v>
      </c>
      <c r="C13" s="9" t="s">
        <v>267</v>
      </c>
      <c r="D13" s="8" t="s">
        <v>240</v>
      </c>
      <c r="E13" s="9" t="s">
        <v>268</v>
      </c>
      <c r="F13" s="9" t="s">
        <v>18</v>
      </c>
      <c r="G13" s="9"/>
    </row>
    <row r="14" spans="1:7">
      <c r="A14" s="8">
        <v>11</v>
      </c>
      <c r="B14" s="9" t="s">
        <v>269</v>
      </c>
      <c r="C14" s="9" t="s">
        <v>270</v>
      </c>
      <c r="D14" s="8" t="s">
        <v>240</v>
      </c>
      <c r="E14" s="9" t="s">
        <v>271</v>
      </c>
      <c r="F14" s="9" t="s">
        <v>49</v>
      </c>
      <c r="G14" s="9"/>
    </row>
    <row r="15" spans="1:7">
      <c r="A15" s="8">
        <v>12</v>
      </c>
      <c r="B15" s="9" t="s">
        <v>272</v>
      </c>
      <c r="C15" s="9" t="s">
        <v>273</v>
      </c>
      <c r="D15" s="8" t="s">
        <v>240</v>
      </c>
      <c r="E15" s="9" t="s">
        <v>274</v>
      </c>
      <c r="F15" s="9" t="s">
        <v>22</v>
      </c>
      <c r="G15" s="9"/>
    </row>
    <row r="16" spans="1:7">
      <c r="A16" s="8">
        <v>13</v>
      </c>
      <c r="B16" s="8" t="s">
        <v>275</v>
      </c>
      <c r="C16" s="8" t="s">
        <v>276</v>
      </c>
      <c r="D16" s="8" t="s">
        <v>240</v>
      </c>
      <c r="E16" s="8" t="s">
        <v>277</v>
      </c>
      <c r="F16" s="8" t="s">
        <v>49</v>
      </c>
      <c r="G16" s="8"/>
    </row>
    <row r="17" customFormat="1" spans="1:7">
      <c r="A17" s="8">
        <v>14</v>
      </c>
      <c r="B17" s="8" t="s">
        <v>278</v>
      </c>
      <c r="C17" s="8" t="s">
        <v>279</v>
      </c>
      <c r="D17" s="8" t="s">
        <v>240</v>
      </c>
      <c r="E17" s="8" t="s">
        <v>280</v>
      </c>
      <c r="F17" s="8" t="s">
        <v>22</v>
      </c>
      <c r="G17" s="8"/>
    </row>
    <row r="18" customFormat="1" spans="1:7">
      <c r="A18" s="8">
        <v>15</v>
      </c>
      <c r="B18" s="8" t="s">
        <v>281</v>
      </c>
      <c r="C18" s="8" t="s">
        <v>282</v>
      </c>
      <c r="D18" s="8" t="s">
        <v>240</v>
      </c>
      <c r="E18" s="8" t="s">
        <v>283</v>
      </c>
      <c r="F18" s="8" t="s">
        <v>33</v>
      </c>
      <c r="G18" s="8"/>
    </row>
    <row r="19" customFormat="1" spans="1:7">
      <c r="A19" s="8">
        <v>16</v>
      </c>
      <c r="B19" s="8" t="s">
        <v>284</v>
      </c>
      <c r="C19" s="8" t="s">
        <v>30</v>
      </c>
      <c r="D19" s="8" t="s">
        <v>240</v>
      </c>
      <c r="E19" s="8" t="s">
        <v>285</v>
      </c>
      <c r="F19" s="8" t="s">
        <v>33</v>
      </c>
      <c r="G19" s="8"/>
    </row>
    <row r="20" spans="1:7">
      <c r="A20" s="8">
        <v>17</v>
      </c>
      <c r="B20" s="9" t="s">
        <v>286</v>
      </c>
      <c r="C20" s="9" t="s">
        <v>287</v>
      </c>
      <c r="D20" s="9" t="s">
        <v>124</v>
      </c>
      <c r="E20" s="9" t="s">
        <v>288</v>
      </c>
      <c r="F20" s="9" t="s">
        <v>35</v>
      </c>
      <c r="G20" s="9"/>
    </row>
  </sheetData>
  <autoFilter ref="A3:G20">
    <sortState ref="A3:G20">
      <sortCondition ref="B4"/>
    </sortState>
    <extLst/>
  </autoFilter>
  <sortState ref="A4:G20">
    <sortCondition ref="B4"/>
  </sortState>
  <mergeCells count="2">
    <mergeCell ref="A1:G1"/>
    <mergeCell ref="A2:G2"/>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B27" sqref="B27"/>
    </sheetView>
  </sheetViews>
  <sheetFormatPr defaultColWidth="9" defaultRowHeight="13.5" outlineLevelCol="6"/>
  <cols>
    <col min="1" max="1" width="5.375" customWidth="1"/>
    <col min="2" max="2" width="17.875" customWidth="1"/>
    <col min="4" max="4" width="25.875" customWidth="1"/>
    <col min="5" max="5" width="58.75" customWidth="1"/>
    <col min="6" max="6" width="9.375" customWidth="1"/>
    <col min="7" max="7" width="26.625" customWidth="1"/>
  </cols>
  <sheetData>
    <row r="1" ht="39" customHeight="1" spans="1:7">
      <c r="A1" s="2" t="s">
        <v>289</v>
      </c>
      <c r="B1" s="2"/>
      <c r="C1" s="2"/>
      <c r="D1" s="2"/>
      <c r="E1" s="2"/>
      <c r="F1" s="2"/>
      <c r="G1" s="2"/>
    </row>
    <row r="2" ht="39" customHeight="1" spans="1:7">
      <c r="A2" s="3" t="s">
        <v>290</v>
      </c>
      <c r="B2" s="4"/>
      <c r="C2" s="4"/>
      <c r="D2" s="4"/>
      <c r="E2" s="4"/>
      <c r="F2" s="4"/>
      <c r="G2" s="4"/>
    </row>
    <row r="3" ht="42" customHeight="1" spans="1:7">
      <c r="A3" s="5" t="s">
        <v>67</v>
      </c>
      <c r="B3" s="5" t="s">
        <v>68</v>
      </c>
      <c r="C3" s="5" t="s">
        <v>69</v>
      </c>
      <c r="D3" s="5" t="s">
        <v>70</v>
      </c>
      <c r="E3" s="5" t="s">
        <v>71</v>
      </c>
      <c r="F3" s="6" t="s">
        <v>72</v>
      </c>
      <c r="G3" s="7" t="s">
        <v>73</v>
      </c>
    </row>
    <row r="4" customFormat="1" spans="1:7">
      <c r="A4" s="9">
        <v>1</v>
      </c>
      <c r="B4" s="9" t="s">
        <v>291</v>
      </c>
      <c r="C4" s="9" t="s">
        <v>36</v>
      </c>
      <c r="D4" s="8" t="s">
        <v>240</v>
      </c>
      <c r="E4" s="9" t="s">
        <v>292</v>
      </c>
      <c r="F4" s="9" t="s">
        <v>27</v>
      </c>
      <c r="G4" s="9"/>
    </row>
    <row r="5" customFormat="1" spans="1:7">
      <c r="A5" s="9">
        <v>2</v>
      </c>
      <c r="B5" s="9" t="s">
        <v>293</v>
      </c>
      <c r="C5" s="9" t="s">
        <v>294</v>
      </c>
      <c r="D5" s="8" t="s">
        <v>240</v>
      </c>
      <c r="E5" s="9" t="s">
        <v>295</v>
      </c>
      <c r="F5" s="9" t="s">
        <v>29</v>
      </c>
      <c r="G5" s="9"/>
    </row>
    <row r="6" customFormat="1" spans="1:7">
      <c r="A6" s="9">
        <v>3</v>
      </c>
      <c r="B6" s="9" t="s">
        <v>296</v>
      </c>
      <c r="C6" s="9" t="s">
        <v>297</v>
      </c>
      <c r="D6" s="8" t="s">
        <v>240</v>
      </c>
      <c r="E6" s="9" t="s">
        <v>298</v>
      </c>
      <c r="F6" s="9" t="s">
        <v>22</v>
      </c>
      <c r="G6" s="9"/>
    </row>
    <row r="7" customFormat="1" spans="1:7">
      <c r="A7" s="9">
        <v>4</v>
      </c>
      <c r="B7" s="9" t="s">
        <v>299</v>
      </c>
      <c r="C7" s="9" t="s">
        <v>300</v>
      </c>
      <c r="D7" s="8" t="s">
        <v>240</v>
      </c>
      <c r="E7" s="9" t="s">
        <v>301</v>
      </c>
      <c r="F7" s="9" t="s">
        <v>39</v>
      </c>
      <c r="G7" s="9"/>
    </row>
    <row r="8" customFormat="1" spans="1:7">
      <c r="A8" s="9">
        <v>5</v>
      </c>
      <c r="B8" s="9" t="s">
        <v>302</v>
      </c>
      <c r="C8" s="9" t="s">
        <v>303</v>
      </c>
      <c r="D8" s="8" t="s">
        <v>240</v>
      </c>
      <c r="E8" s="9" t="s">
        <v>304</v>
      </c>
      <c r="F8" s="9" t="s">
        <v>50</v>
      </c>
      <c r="G8" s="9"/>
    </row>
    <row r="9" spans="1:7">
      <c r="A9" s="9">
        <v>6</v>
      </c>
      <c r="B9" s="9" t="s">
        <v>305</v>
      </c>
      <c r="C9" s="9" t="s">
        <v>306</v>
      </c>
      <c r="D9" s="8" t="s">
        <v>240</v>
      </c>
      <c r="E9" s="9" t="s">
        <v>307</v>
      </c>
      <c r="F9" s="9" t="s">
        <v>50</v>
      </c>
      <c r="G9" s="9"/>
    </row>
    <row r="10" spans="1:7">
      <c r="A10" s="9">
        <v>7</v>
      </c>
      <c r="B10" s="9" t="s">
        <v>308</v>
      </c>
      <c r="C10" s="9" t="s">
        <v>309</v>
      </c>
      <c r="D10" s="8" t="s">
        <v>240</v>
      </c>
      <c r="E10" s="9" t="s">
        <v>310</v>
      </c>
      <c r="F10" s="9" t="s">
        <v>50</v>
      </c>
      <c r="G10" s="9"/>
    </row>
    <row r="11" spans="1:7">
      <c r="A11" s="9">
        <v>8</v>
      </c>
      <c r="B11" s="9" t="s">
        <v>311</v>
      </c>
      <c r="C11" s="9" t="s">
        <v>312</v>
      </c>
      <c r="D11" s="8" t="s">
        <v>240</v>
      </c>
      <c r="E11" s="9" t="s">
        <v>313</v>
      </c>
      <c r="F11" s="9" t="s">
        <v>44</v>
      </c>
      <c r="G11" s="9"/>
    </row>
    <row r="12" spans="1:7">
      <c r="A12" s="9">
        <v>9</v>
      </c>
      <c r="B12" s="9" t="s">
        <v>314</v>
      </c>
      <c r="C12" s="9" t="s">
        <v>315</v>
      </c>
      <c r="D12" s="8" t="s">
        <v>240</v>
      </c>
      <c r="E12" s="9" t="s">
        <v>316</v>
      </c>
      <c r="F12" s="9" t="s">
        <v>16</v>
      </c>
      <c r="G12" s="9"/>
    </row>
    <row r="13" spans="1:7">
      <c r="A13" s="9">
        <v>10</v>
      </c>
      <c r="B13" s="9" t="s">
        <v>317</v>
      </c>
      <c r="C13" s="9" t="s">
        <v>318</v>
      </c>
      <c r="D13" s="8" t="s">
        <v>240</v>
      </c>
      <c r="E13" s="9" t="s">
        <v>319</v>
      </c>
      <c r="F13" s="9" t="s">
        <v>45</v>
      </c>
      <c r="G13" s="9"/>
    </row>
    <row r="14" spans="1:7">
      <c r="A14" s="9">
        <v>11</v>
      </c>
      <c r="B14" s="8" t="s">
        <v>320</v>
      </c>
      <c r="C14" s="8" t="s">
        <v>321</v>
      </c>
      <c r="D14" s="8" t="s">
        <v>240</v>
      </c>
      <c r="E14" s="8" t="s">
        <v>322</v>
      </c>
      <c r="F14" s="8" t="s">
        <v>16</v>
      </c>
      <c r="G14" s="8"/>
    </row>
    <row r="15" s="1" customFormat="1" spans="1:7">
      <c r="A15" s="9">
        <v>12</v>
      </c>
      <c r="B15" s="8" t="s">
        <v>323</v>
      </c>
      <c r="C15" s="8" t="s">
        <v>324</v>
      </c>
      <c r="D15" s="8" t="s">
        <v>240</v>
      </c>
      <c r="E15" s="8" t="s">
        <v>325</v>
      </c>
      <c r="F15" s="8" t="s">
        <v>27</v>
      </c>
      <c r="G15" s="8"/>
    </row>
    <row r="16" s="1" customFormat="1" spans="1:7">
      <c r="A16" s="9">
        <v>13</v>
      </c>
      <c r="B16" s="8" t="s">
        <v>326</v>
      </c>
      <c r="C16" s="8" t="s">
        <v>327</v>
      </c>
      <c r="D16" s="8" t="s">
        <v>240</v>
      </c>
      <c r="E16" s="8" t="s">
        <v>328</v>
      </c>
      <c r="F16" s="8" t="s">
        <v>27</v>
      </c>
      <c r="G16" s="8"/>
    </row>
    <row r="17" s="1" customFormat="1" spans="1:7">
      <c r="A17" s="9">
        <v>14</v>
      </c>
      <c r="B17" s="8" t="s">
        <v>329</v>
      </c>
      <c r="C17" s="8" t="s">
        <v>330</v>
      </c>
      <c r="D17" s="8" t="s">
        <v>240</v>
      </c>
      <c r="E17" s="8" t="s">
        <v>331</v>
      </c>
      <c r="F17" s="8" t="s">
        <v>29</v>
      </c>
      <c r="G17" s="8"/>
    </row>
    <row r="18" s="1" customFormat="1" spans="1:7">
      <c r="A18" s="9">
        <v>15</v>
      </c>
      <c r="B18" s="8" t="s">
        <v>332</v>
      </c>
      <c r="C18" s="8" t="s">
        <v>333</v>
      </c>
      <c r="D18" s="8" t="s">
        <v>240</v>
      </c>
      <c r="E18" s="8" t="s">
        <v>334</v>
      </c>
      <c r="F18" s="8" t="s">
        <v>27</v>
      </c>
      <c r="G18" s="8"/>
    </row>
    <row r="19" s="1" customFormat="1" spans="1:7">
      <c r="A19" s="9">
        <v>16</v>
      </c>
      <c r="B19" s="8" t="s">
        <v>335</v>
      </c>
      <c r="C19" s="8" t="s">
        <v>336</v>
      </c>
      <c r="D19" s="8" t="s">
        <v>240</v>
      </c>
      <c r="E19" s="8" t="s">
        <v>337</v>
      </c>
      <c r="F19" s="8" t="s">
        <v>18</v>
      </c>
      <c r="G19" s="8"/>
    </row>
    <row r="20" s="1" customFormat="1" spans="1:7">
      <c r="A20" s="9">
        <v>17</v>
      </c>
      <c r="B20" s="8" t="s">
        <v>338</v>
      </c>
      <c r="C20" s="8" t="s">
        <v>339</v>
      </c>
      <c r="D20" s="8" t="s">
        <v>124</v>
      </c>
      <c r="E20" s="8" t="s">
        <v>340</v>
      </c>
      <c r="F20" s="8" t="s">
        <v>27</v>
      </c>
      <c r="G20" s="8"/>
    </row>
  </sheetData>
  <autoFilter ref="A3:G20">
    <extLst/>
  </autoFilter>
  <sortState ref="A4:G20">
    <sortCondition ref="B4"/>
  </sortState>
  <mergeCells count="2">
    <mergeCell ref="A1:G1"/>
    <mergeCell ref="A2:G2"/>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B23" sqref="B23"/>
    </sheetView>
  </sheetViews>
  <sheetFormatPr defaultColWidth="9" defaultRowHeight="13.5" outlineLevelCol="6"/>
  <cols>
    <col min="1" max="1" width="5.375" customWidth="1"/>
    <col min="2" max="2" width="17.875" customWidth="1"/>
    <col min="4" max="4" width="15.25" customWidth="1"/>
    <col min="5" max="5" width="58.75" customWidth="1"/>
    <col min="6" max="6" width="9.375" customWidth="1"/>
    <col min="7" max="7" width="26.625" customWidth="1"/>
  </cols>
  <sheetData>
    <row r="1" ht="39" customHeight="1" spans="1:7">
      <c r="A1" s="2" t="s">
        <v>341</v>
      </c>
      <c r="B1" s="2"/>
      <c r="C1" s="2"/>
      <c r="D1" s="2"/>
      <c r="E1" s="2"/>
      <c r="F1" s="2"/>
      <c r="G1" s="2"/>
    </row>
    <row r="2" ht="39" customHeight="1" spans="1:7">
      <c r="A2" s="3" t="s">
        <v>342</v>
      </c>
      <c r="B2" s="4"/>
      <c r="C2" s="4"/>
      <c r="D2" s="4"/>
      <c r="E2" s="4"/>
      <c r="F2" s="4"/>
      <c r="G2" s="4"/>
    </row>
    <row r="3" ht="42" customHeight="1" spans="1:7">
      <c r="A3" s="5" t="s">
        <v>67</v>
      </c>
      <c r="B3" s="5" t="s">
        <v>68</v>
      </c>
      <c r="C3" s="5" t="s">
        <v>69</v>
      </c>
      <c r="D3" s="5" t="s">
        <v>70</v>
      </c>
      <c r="E3" s="5" t="s">
        <v>71</v>
      </c>
      <c r="F3" s="6" t="s">
        <v>72</v>
      </c>
      <c r="G3" s="7" t="s">
        <v>73</v>
      </c>
    </row>
    <row r="4" s="1" customFormat="1" spans="1:7">
      <c r="A4" s="8">
        <v>1</v>
      </c>
      <c r="B4" s="8" t="s">
        <v>343</v>
      </c>
      <c r="C4" s="8" t="s">
        <v>344</v>
      </c>
      <c r="D4" s="8" t="s">
        <v>345</v>
      </c>
      <c r="E4" s="8" t="s">
        <v>346</v>
      </c>
      <c r="F4" s="8" t="s">
        <v>45</v>
      </c>
      <c r="G4" s="8"/>
    </row>
    <row r="5" s="1" customFormat="1" spans="1:7">
      <c r="A5" s="8">
        <v>2</v>
      </c>
      <c r="B5" s="8" t="s">
        <v>347</v>
      </c>
      <c r="C5" s="8" t="s">
        <v>348</v>
      </c>
      <c r="D5" s="8" t="s">
        <v>345</v>
      </c>
      <c r="E5" s="8" t="s">
        <v>349</v>
      </c>
      <c r="F5" s="8" t="s">
        <v>45</v>
      </c>
      <c r="G5" s="8"/>
    </row>
    <row r="6" s="1" customFormat="1" spans="1:7">
      <c r="A6" s="8">
        <v>3</v>
      </c>
      <c r="B6" s="8" t="s">
        <v>350</v>
      </c>
      <c r="C6" s="8" t="s">
        <v>351</v>
      </c>
      <c r="D6" s="8" t="s">
        <v>345</v>
      </c>
      <c r="E6" s="8" t="s">
        <v>352</v>
      </c>
      <c r="F6" s="8" t="s">
        <v>49</v>
      </c>
      <c r="G6" s="8"/>
    </row>
    <row r="7" s="1" customFormat="1" spans="1:7">
      <c r="A7" s="8">
        <v>4</v>
      </c>
      <c r="B7" s="8" t="s">
        <v>353</v>
      </c>
      <c r="C7" s="8" t="s">
        <v>354</v>
      </c>
      <c r="D7" s="8" t="s">
        <v>345</v>
      </c>
      <c r="E7" s="8" t="s">
        <v>355</v>
      </c>
      <c r="F7" s="8" t="s">
        <v>35</v>
      </c>
      <c r="G7" s="8"/>
    </row>
    <row r="8" s="1" customFormat="1" spans="1:7">
      <c r="A8" s="8">
        <v>5</v>
      </c>
      <c r="B8" s="8" t="s">
        <v>356</v>
      </c>
      <c r="C8" s="8" t="s">
        <v>357</v>
      </c>
      <c r="D8" s="8" t="s">
        <v>345</v>
      </c>
      <c r="E8" s="8" t="s">
        <v>358</v>
      </c>
      <c r="F8" s="8" t="s">
        <v>16</v>
      </c>
      <c r="G8" s="8"/>
    </row>
    <row r="9" s="1" customFormat="1" spans="1:7">
      <c r="A9" s="8">
        <v>6</v>
      </c>
      <c r="B9" s="8" t="s">
        <v>359</v>
      </c>
      <c r="C9" s="8" t="s">
        <v>360</v>
      </c>
      <c r="D9" s="8" t="s">
        <v>345</v>
      </c>
      <c r="E9" s="8" t="s">
        <v>361</v>
      </c>
      <c r="F9" s="8" t="s">
        <v>34</v>
      </c>
      <c r="G9" s="8"/>
    </row>
    <row r="10" s="1" customFormat="1" spans="1:7">
      <c r="A10" s="8">
        <v>7</v>
      </c>
      <c r="B10" s="8" t="s">
        <v>362</v>
      </c>
      <c r="C10" s="8" t="s">
        <v>42</v>
      </c>
      <c r="D10" s="8" t="s">
        <v>345</v>
      </c>
      <c r="E10" s="8" t="s">
        <v>363</v>
      </c>
      <c r="F10" s="8" t="s">
        <v>49</v>
      </c>
      <c r="G10" s="8"/>
    </row>
    <row r="11" s="1" customFormat="1" spans="1:7">
      <c r="A11" s="8">
        <v>8</v>
      </c>
      <c r="B11" s="8" t="s">
        <v>364</v>
      </c>
      <c r="C11" s="8" t="s">
        <v>365</v>
      </c>
      <c r="D11" s="8" t="s">
        <v>345</v>
      </c>
      <c r="E11" s="8" t="s">
        <v>366</v>
      </c>
      <c r="F11" s="8" t="s">
        <v>45</v>
      </c>
      <c r="G11" s="8"/>
    </row>
    <row r="12" s="1" customFormat="1" spans="1:7">
      <c r="A12" s="8">
        <v>9</v>
      </c>
      <c r="B12" s="8" t="s">
        <v>367</v>
      </c>
      <c r="C12" s="8" t="s">
        <v>368</v>
      </c>
      <c r="D12" s="8" t="s">
        <v>345</v>
      </c>
      <c r="E12" s="8" t="s">
        <v>369</v>
      </c>
      <c r="F12" s="8" t="s">
        <v>34</v>
      </c>
      <c r="G12" s="8"/>
    </row>
    <row r="13" s="1" customFormat="1" spans="1:7">
      <c r="A13" s="8">
        <v>10</v>
      </c>
      <c r="B13" s="8" t="s">
        <v>370</v>
      </c>
      <c r="C13" s="8" t="s">
        <v>371</v>
      </c>
      <c r="D13" s="8" t="s">
        <v>345</v>
      </c>
      <c r="E13" s="8" t="s">
        <v>372</v>
      </c>
      <c r="F13" s="8" t="s">
        <v>24</v>
      </c>
      <c r="G13" s="8"/>
    </row>
    <row r="14" s="1" customFormat="1" spans="1:7">
      <c r="A14" s="8">
        <v>11</v>
      </c>
      <c r="B14" s="8" t="s">
        <v>373</v>
      </c>
      <c r="C14" s="8" t="s">
        <v>374</v>
      </c>
      <c r="D14" s="8" t="s">
        <v>345</v>
      </c>
      <c r="E14" s="8" t="s">
        <v>375</v>
      </c>
      <c r="F14" s="8" t="s">
        <v>46</v>
      </c>
      <c r="G14" s="8"/>
    </row>
    <row r="15" s="1" customFormat="1" spans="1:7">
      <c r="A15" s="8">
        <v>12</v>
      </c>
      <c r="B15" s="8" t="s">
        <v>376</v>
      </c>
      <c r="C15" s="8" t="s">
        <v>377</v>
      </c>
      <c r="D15" s="8" t="s">
        <v>345</v>
      </c>
      <c r="E15" s="8" t="s">
        <v>378</v>
      </c>
      <c r="F15" s="8" t="s">
        <v>34</v>
      </c>
      <c r="G15" s="8"/>
    </row>
    <row r="16" s="1" customFormat="1" spans="1:7">
      <c r="A16" s="8">
        <v>13</v>
      </c>
      <c r="B16" s="8" t="s">
        <v>379</v>
      </c>
      <c r="C16" s="8" t="s">
        <v>380</v>
      </c>
      <c r="D16" s="8" t="s">
        <v>345</v>
      </c>
      <c r="E16" s="8" t="s">
        <v>381</v>
      </c>
      <c r="F16" s="8" t="s">
        <v>16</v>
      </c>
      <c r="G16" s="8"/>
    </row>
    <row r="17" s="1" customFormat="1" spans="1:7">
      <c r="A17" s="8">
        <v>14</v>
      </c>
      <c r="B17" s="8" t="s">
        <v>382</v>
      </c>
      <c r="C17" s="8" t="s">
        <v>383</v>
      </c>
      <c r="D17" s="8" t="s">
        <v>345</v>
      </c>
      <c r="E17" s="8" t="s">
        <v>384</v>
      </c>
      <c r="F17" s="8" t="s">
        <v>34</v>
      </c>
      <c r="G17" s="8"/>
    </row>
    <row r="18" s="1" customFormat="1" spans="1:7">
      <c r="A18" s="8">
        <v>15</v>
      </c>
      <c r="B18" s="8" t="s">
        <v>385</v>
      </c>
      <c r="C18" s="8" t="s">
        <v>386</v>
      </c>
      <c r="D18" s="8" t="s">
        <v>345</v>
      </c>
      <c r="E18" s="8" t="s">
        <v>387</v>
      </c>
      <c r="F18" s="8" t="s">
        <v>10</v>
      </c>
      <c r="G18" s="8"/>
    </row>
    <row r="19" s="1" customFormat="1" spans="1:7">
      <c r="A19" s="8">
        <v>16</v>
      </c>
      <c r="B19" s="8" t="s">
        <v>388</v>
      </c>
      <c r="C19" s="8" t="s">
        <v>389</v>
      </c>
      <c r="D19" s="8" t="s">
        <v>345</v>
      </c>
      <c r="E19" s="8" t="s">
        <v>390</v>
      </c>
      <c r="F19" s="8" t="s">
        <v>16</v>
      </c>
      <c r="G19" s="8"/>
    </row>
    <row r="20" s="1" customFormat="1" spans="1:7">
      <c r="A20" s="8">
        <v>17</v>
      </c>
      <c r="B20" s="8" t="s">
        <v>391</v>
      </c>
      <c r="C20" s="8" t="s">
        <v>392</v>
      </c>
      <c r="D20" s="8" t="s">
        <v>345</v>
      </c>
      <c r="E20" s="8" t="s">
        <v>393</v>
      </c>
      <c r="F20" s="8" t="s">
        <v>34</v>
      </c>
      <c r="G20" s="8"/>
    </row>
  </sheetData>
  <autoFilter ref="A3:G20">
    <extLst/>
  </autoFilter>
  <sortState ref="A4:G20">
    <sortCondition ref="B4"/>
  </sortState>
  <mergeCells count="2">
    <mergeCell ref="A1:G1"/>
    <mergeCell ref="A2:G2"/>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B24" sqref="B24"/>
    </sheetView>
  </sheetViews>
  <sheetFormatPr defaultColWidth="9" defaultRowHeight="13.5" outlineLevelCol="6"/>
  <cols>
    <col min="1" max="1" width="5.375" customWidth="1"/>
    <col min="2" max="2" width="17.875" customWidth="1"/>
    <col min="4" max="4" width="15.25" customWidth="1"/>
    <col min="5" max="5" width="58.75" customWidth="1"/>
    <col min="6" max="6" width="9.375" customWidth="1"/>
    <col min="7" max="7" width="26.625" customWidth="1"/>
  </cols>
  <sheetData>
    <row r="1" ht="39" customHeight="1" spans="1:7">
      <c r="A1" s="2" t="s">
        <v>394</v>
      </c>
      <c r="B1" s="2"/>
      <c r="C1" s="2"/>
      <c r="D1" s="2"/>
      <c r="E1" s="2"/>
      <c r="F1" s="2"/>
      <c r="G1" s="2"/>
    </row>
    <row r="2" ht="39" customHeight="1" spans="1:7">
      <c r="A2" s="3" t="s">
        <v>395</v>
      </c>
      <c r="B2" s="4"/>
      <c r="C2" s="4"/>
      <c r="D2" s="4"/>
      <c r="E2" s="4"/>
      <c r="F2" s="4"/>
      <c r="G2" s="4"/>
    </row>
    <row r="3" ht="42" customHeight="1" spans="1:7">
      <c r="A3" s="5" t="s">
        <v>67</v>
      </c>
      <c r="B3" s="5" t="s">
        <v>68</v>
      </c>
      <c r="C3" s="5" t="s">
        <v>69</v>
      </c>
      <c r="D3" s="5" t="s">
        <v>70</v>
      </c>
      <c r="E3" s="5" t="s">
        <v>71</v>
      </c>
      <c r="F3" s="6" t="s">
        <v>72</v>
      </c>
      <c r="G3" s="7" t="s">
        <v>73</v>
      </c>
    </row>
    <row r="4" s="1" customFormat="1" spans="1:7">
      <c r="A4" s="8">
        <v>1</v>
      </c>
      <c r="B4" s="8" t="s">
        <v>396</v>
      </c>
      <c r="C4" s="8" t="s">
        <v>190</v>
      </c>
      <c r="D4" s="8" t="s">
        <v>345</v>
      </c>
      <c r="E4" s="8" t="s">
        <v>397</v>
      </c>
      <c r="F4" s="8" t="s">
        <v>35</v>
      </c>
      <c r="G4" s="8"/>
    </row>
    <row r="5" s="1" customFormat="1" spans="1:7">
      <c r="A5" s="8">
        <v>2</v>
      </c>
      <c r="B5" s="8" t="s">
        <v>398</v>
      </c>
      <c r="C5" s="8" t="s">
        <v>399</v>
      </c>
      <c r="D5" s="8" t="s">
        <v>345</v>
      </c>
      <c r="E5" s="8" t="s">
        <v>400</v>
      </c>
      <c r="F5" s="8" t="s">
        <v>35</v>
      </c>
      <c r="G5" s="8"/>
    </row>
    <row r="6" s="1" customFormat="1" spans="1:7">
      <c r="A6" s="8">
        <v>3</v>
      </c>
      <c r="B6" s="8" t="s">
        <v>401</v>
      </c>
      <c r="C6" s="8" t="s">
        <v>402</v>
      </c>
      <c r="D6" s="8" t="s">
        <v>345</v>
      </c>
      <c r="E6" s="8" t="s">
        <v>403</v>
      </c>
      <c r="F6" s="8" t="s">
        <v>24</v>
      </c>
      <c r="G6" s="8"/>
    </row>
    <row r="7" s="1" customFormat="1" spans="1:7">
      <c r="A7" s="8">
        <v>4</v>
      </c>
      <c r="B7" s="8" t="s">
        <v>404</v>
      </c>
      <c r="C7" s="8" t="s">
        <v>405</v>
      </c>
      <c r="D7" s="8" t="s">
        <v>345</v>
      </c>
      <c r="E7" s="8" t="s">
        <v>406</v>
      </c>
      <c r="F7" s="8" t="s">
        <v>39</v>
      </c>
      <c r="G7" s="8"/>
    </row>
    <row r="8" s="1" customFormat="1" spans="1:7">
      <c r="A8" s="8">
        <v>5</v>
      </c>
      <c r="B8" s="8" t="s">
        <v>407</v>
      </c>
      <c r="C8" s="8" t="s">
        <v>408</v>
      </c>
      <c r="D8" s="8" t="s">
        <v>409</v>
      </c>
      <c r="E8" s="8" t="s">
        <v>410</v>
      </c>
      <c r="F8" s="8" t="s">
        <v>51</v>
      </c>
      <c r="G8" s="8"/>
    </row>
    <row r="9" s="1" customFormat="1" spans="1:7">
      <c r="A9" s="8">
        <v>6</v>
      </c>
      <c r="B9" s="8" t="s">
        <v>411</v>
      </c>
      <c r="C9" s="8" t="s">
        <v>412</v>
      </c>
      <c r="D9" s="8" t="s">
        <v>409</v>
      </c>
      <c r="E9" s="8" t="s">
        <v>413</v>
      </c>
      <c r="F9" s="8" t="s">
        <v>23</v>
      </c>
      <c r="G9" s="8"/>
    </row>
    <row r="10" s="1" customFormat="1" spans="1:7">
      <c r="A10" s="8">
        <v>7</v>
      </c>
      <c r="B10" s="8" t="s">
        <v>414</v>
      </c>
      <c r="C10" s="8" t="s">
        <v>47</v>
      </c>
      <c r="D10" s="8" t="s">
        <v>409</v>
      </c>
      <c r="E10" s="8" t="s">
        <v>415</v>
      </c>
      <c r="F10" s="8" t="s">
        <v>18</v>
      </c>
      <c r="G10" s="8"/>
    </row>
    <row r="11" s="1" customFormat="1" spans="1:7">
      <c r="A11" s="8">
        <v>8</v>
      </c>
      <c r="B11" s="9" t="s">
        <v>416</v>
      </c>
      <c r="C11" s="9" t="s">
        <v>417</v>
      </c>
      <c r="D11" s="8" t="s">
        <v>409</v>
      </c>
      <c r="E11" s="9" t="s">
        <v>418</v>
      </c>
      <c r="F11" s="9" t="s">
        <v>12</v>
      </c>
      <c r="G11" s="9"/>
    </row>
    <row r="12" customFormat="1" spans="1:7">
      <c r="A12" s="8">
        <v>9</v>
      </c>
      <c r="B12" s="9" t="s">
        <v>419</v>
      </c>
      <c r="C12" s="9" t="s">
        <v>420</v>
      </c>
      <c r="D12" s="8" t="s">
        <v>409</v>
      </c>
      <c r="E12" s="9" t="s">
        <v>421</v>
      </c>
      <c r="F12" s="9" t="s">
        <v>41</v>
      </c>
      <c r="G12" s="9"/>
    </row>
    <row r="13" spans="1:7">
      <c r="A13" s="8">
        <v>10</v>
      </c>
      <c r="B13" s="9" t="s">
        <v>422</v>
      </c>
      <c r="C13" s="9" t="s">
        <v>423</v>
      </c>
      <c r="D13" s="8" t="s">
        <v>409</v>
      </c>
      <c r="E13" s="9" t="s">
        <v>424</v>
      </c>
      <c r="F13" s="9" t="s">
        <v>41</v>
      </c>
      <c r="G13" s="9"/>
    </row>
    <row r="14" spans="1:7">
      <c r="A14" s="8">
        <v>11</v>
      </c>
      <c r="B14" s="9" t="s">
        <v>425</v>
      </c>
      <c r="C14" s="9" t="s">
        <v>426</v>
      </c>
      <c r="D14" s="8" t="s">
        <v>409</v>
      </c>
      <c r="E14" s="9" t="s">
        <v>427</v>
      </c>
      <c r="F14" s="9" t="s">
        <v>22</v>
      </c>
      <c r="G14" s="9"/>
    </row>
    <row r="15" spans="1:7">
      <c r="A15" s="8">
        <v>12</v>
      </c>
      <c r="B15" s="8" t="s">
        <v>428</v>
      </c>
      <c r="C15" s="8" t="s">
        <v>429</v>
      </c>
      <c r="D15" s="8" t="s">
        <v>409</v>
      </c>
      <c r="E15" s="8" t="s">
        <v>430</v>
      </c>
      <c r="F15" s="8" t="s">
        <v>24</v>
      </c>
      <c r="G15" s="8"/>
    </row>
    <row r="16" spans="1:7">
      <c r="A16" s="8">
        <v>13</v>
      </c>
      <c r="B16" s="8" t="s">
        <v>431</v>
      </c>
      <c r="C16" s="8" t="s">
        <v>432</v>
      </c>
      <c r="D16" s="8" t="s">
        <v>409</v>
      </c>
      <c r="E16" s="8" t="s">
        <v>433</v>
      </c>
      <c r="F16" s="8" t="s">
        <v>24</v>
      </c>
      <c r="G16" s="8"/>
    </row>
    <row r="17" spans="1:7">
      <c r="A17" s="8">
        <v>14</v>
      </c>
      <c r="B17" s="8" t="s">
        <v>434</v>
      </c>
      <c r="C17" s="8" t="s">
        <v>435</v>
      </c>
      <c r="D17" s="8" t="s">
        <v>409</v>
      </c>
      <c r="E17" s="8" t="s">
        <v>436</v>
      </c>
      <c r="F17" s="8" t="s">
        <v>24</v>
      </c>
      <c r="G17" s="8"/>
    </row>
    <row r="18" s="1" customFormat="1" spans="1:7">
      <c r="A18" s="8">
        <v>15</v>
      </c>
      <c r="B18" s="8" t="s">
        <v>437</v>
      </c>
      <c r="C18" s="8" t="s">
        <v>438</v>
      </c>
      <c r="D18" s="8" t="s">
        <v>409</v>
      </c>
      <c r="E18" s="8" t="s">
        <v>439</v>
      </c>
      <c r="F18" s="8" t="s">
        <v>23</v>
      </c>
      <c r="G18" s="8"/>
    </row>
    <row r="19" s="1" customFormat="1" spans="1:7">
      <c r="A19" s="8">
        <v>16</v>
      </c>
      <c r="B19" s="8" t="s">
        <v>440</v>
      </c>
      <c r="C19" s="8" t="s">
        <v>441</v>
      </c>
      <c r="D19" s="8" t="s">
        <v>409</v>
      </c>
      <c r="E19" s="8" t="s">
        <v>442</v>
      </c>
      <c r="F19" s="8" t="s">
        <v>22</v>
      </c>
      <c r="G19" s="8"/>
    </row>
    <row r="20" s="1" customFormat="1" spans="1:7">
      <c r="A20" s="8">
        <v>17</v>
      </c>
      <c r="B20" s="8" t="s">
        <v>443</v>
      </c>
      <c r="C20" s="8" t="s">
        <v>444</v>
      </c>
      <c r="D20" s="8" t="s">
        <v>409</v>
      </c>
      <c r="E20" s="8" t="s">
        <v>445</v>
      </c>
      <c r="F20" s="8" t="s">
        <v>34</v>
      </c>
      <c r="G20" s="8"/>
    </row>
    <row r="22" s="1" customFormat="1"/>
  </sheetData>
  <autoFilter ref="A3:G20">
    <extLst/>
  </autoFilter>
  <sortState ref="A4:G20">
    <sortCondition ref="B4"/>
  </sortState>
  <mergeCells count="2">
    <mergeCell ref="A1:G1"/>
    <mergeCell ref="A2:G2"/>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B25" sqref="B25"/>
    </sheetView>
  </sheetViews>
  <sheetFormatPr defaultColWidth="9" defaultRowHeight="13.5" outlineLevelCol="6"/>
  <cols>
    <col min="1" max="1" width="5.375" customWidth="1"/>
    <col min="2" max="2" width="17.875" customWidth="1"/>
    <col min="4" max="4" width="15.25" customWidth="1"/>
    <col min="5" max="5" width="58.75" customWidth="1"/>
    <col min="6" max="6" width="9.375" customWidth="1"/>
    <col min="7" max="7" width="26.625" customWidth="1"/>
  </cols>
  <sheetData>
    <row r="1" ht="39" customHeight="1" spans="1:7">
      <c r="A1" s="2" t="s">
        <v>446</v>
      </c>
      <c r="B1" s="2"/>
      <c r="C1" s="2"/>
      <c r="D1" s="2"/>
      <c r="E1" s="2"/>
      <c r="F1" s="2"/>
      <c r="G1" s="2"/>
    </row>
    <row r="2" ht="39" customHeight="1" spans="1:7">
      <c r="A2" s="3" t="s">
        <v>447</v>
      </c>
      <c r="B2" s="4"/>
      <c r="C2" s="4"/>
      <c r="D2" s="4"/>
      <c r="E2" s="4"/>
      <c r="F2" s="4"/>
      <c r="G2" s="4"/>
    </row>
    <row r="3" ht="42" customHeight="1" spans="1:7">
      <c r="A3" s="5" t="s">
        <v>67</v>
      </c>
      <c r="B3" s="5" t="s">
        <v>68</v>
      </c>
      <c r="C3" s="5" t="s">
        <v>69</v>
      </c>
      <c r="D3" s="5" t="s">
        <v>70</v>
      </c>
      <c r="E3" s="5" t="s">
        <v>71</v>
      </c>
      <c r="F3" s="6" t="s">
        <v>72</v>
      </c>
      <c r="G3" s="7" t="s">
        <v>73</v>
      </c>
    </row>
    <row r="4" s="1" customFormat="1" spans="1:7">
      <c r="A4" s="8">
        <v>1</v>
      </c>
      <c r="B4" s="8" t="s">
        <v>448</v>
      </c>
      <c r="C4" s="8" t="s">
        <v>449</v>
      </c>
      <c r="D4" s="8" t="s">
        <v>409</v>
      </c>
      <c r="E4" s="8" t="s">
        <v>450</v>
      </c>
      <c r="F4" s="8" t="s">
        <v>33</v>
      </c>
      <c r="G4" s="8"/>
    </row>
    <row r="5" s="1" customFormat="1" spans="1:7">
      <c r="A5" s="8">
        <v>2</v>
      </c>
      <c r="B5" s="8" t="s">
        <v>451</v>
      </c>
      <c r="C5" s="8" t="s">
        <v>452</v>
      </c>
      <c r="D5" s="8" t="s">
        <v>409</v>
      </c>
      <c r="E5" s="8" t="s">
        <v>453</v>
      </c>
      <c r="F5" s="8" t="s">
        <v>34</v>
      </c>
      <c r="G5" s="8"/>
    </row>
    <row r="6" s="1" customFormat="1" spans="1:7">
      <c r="A6" s="8">
        <v>3</v>
      </c>
      <c r="B6" s="8" t="s">
        <v>454</v>
      </c>
      <c r="C6" s="8" t="s">
        <v>455</v>
      </c>
      <c r="D6" s="8" t="s">
        <v>409</v>
      </c>
      <c r="E6" s="8" t="s">
        <v>456</v>
      </c>
      <c r="F6" s="8" t="s">
        <v>34</v>
      </c>
      <c r="G6" s="8"/>
    </row>
    <row r="7" s="1" customFormat="1" spans="1:7">
      <c r="A7" s="8">
        <v>4</v>
      </c>
      <c r="B7" s="8" t="s">
        <v>457</v>
      </c>
      <c r="C7" s="8" t="s">
        <v>458</v>
      </c>
      <c r="D7" s="8" t="s">
        <v>409</v>
      </c>
      <c r="E7" s="8" t="s">
        <v>459</v>
      </c>
      <c r="F7" s="8" t="s">
        <v>18</v>
      </c>
      <c r="G7" s="8"/>
    </row>
    <row r="8" s="1" customFormat="1" spans="1:7">
      <c r="A8" s="8">
        <v>5</v>
      </c>
      <c r="B8" s="8" t="s">
        <v>460</v>
      </c>
      <c r="C8" s="8" t="s">
        <v>461</v>
      </c>
      <c r="D8" s="8" t="s">
        <v>409</v>
      </c>
      <c r="E8" s="8" t="s">
        <v>462</v>
      </c>
      <c r="F8" s="8" t="s">
        <v>35</v>
      </c>
      <c r="G8" s="8"/>
    </row>
    <row r="9" s="1" customFormat="1" spans="1:7">
      <c r="A9" s="8">
        <v>6</v>
      </c>
      <c r="B9" s="8" t="s">
        <v>463</v>
      </c>
      <c r="C9" s="8" t="s">
        <v>464</v>
      </c>
      <c r="D9" s="8" t="s">
        <v>409</v>
      </c>
      <c r="E9" s="8" t="s">
        <v>465</v>
      </c>
      <c r="F9" s="8" t="s">
        <v>18</v>
      </c>
      <c r="G9" s="8"/>
    </row>
    <row r="10" s="1" customFormat="1" spans="1:7">
      <c r="A10" s="8">
        <v>7</v>
      </c>
      <c r="B10" s="8" t="s">
        <v>466</v>
      </c>
      <c r="C10" s="8" t="s">
        <v>467</v>
      </c>
      <c r="D10" s="8" t="s">
        <v>409</v>
      </c>
      <c r="E10" s="8" t="s">
        <v>468</v>
      </c>
      <c r="F10" s="8" t="s">
        <v>18</v>
      </c>
      <c r="G10" s="8"/>
    </row>
    <row r="11" s="1" customFormat="1" spans="1:7">
      <c r="A11" s="8">
        <v>8</v>
      </c>
      <c r="B11" s="8" t="s">
        <v>469</v>
      </c>
      <c r="C11" s="8" t="s">
        <v>470</v>
      </c>
      <c r="D11" s="8" t="s">
        <v>409</v>
      </c>
      <c r="E11" s="8" t="s">
        <v>471</v>
      </c>
      <c r="F11" s="8" t="s">
        <v>46</v>
      </c>
      <c r="G11" s="8"/>
    </row>
    <row r="12" s="1" customFormat="1" spans="1:7">
      <c r="A12" s="8">
        <v>9</v>
      </c>
      <c r="B12" s="8" t="s">
        <v>472</v>
      </c>
      <c r="C12" s="8" t="s">
        <v>473</v>
      </c>
      <c r="D12" s="8" t="s">
        <v>409</v>
      </c>
      <c r="E12" s="8" t="s">
        <v>474</v>
      </c>
      <c r="F12" s="8" t="s">
        <v>41</v>
      </c>
      <c r="G12" s="8"/>
    </row>
    <row r="13" s="1" customFormat="1" spans="1:7">
      <c r="A13" s="8">
        <v>10</v>
      </c>
      <c r="B13" s="8" t="s">
        <v>475</v>
      </c>
      <c r="C13" s="8" t="s">
        <v>476</v>
      </c>
      <c r="D13" s="8" t="s">
        <v>409</v>
      </c>
      <c r="E13" s="8" t="s">
        <v>477</v>
      </c>
      <c r="F13" s="8" t="s">
        <v>41</v>
      </c>
      <c r="G13" s="8"/>
    </row>
    <row r="14" s="1" customFormat="1" spans="1:7">
      <c r="A14" s="8">
        <v>11</v>
      </c>
      <c r="B14" s="8" t="s">
        <v>478</v>
      </c>
      <c r="C14" s="8" t="s">
        <v>479</v>
      </c>
      <c r="D14" s="8" t="s">
        <v>409</v>
      </c>
      <c r="E14" s="8" t="s">
        <v>480</v>
      </c>
      <c r="F14" s="8" t="s">
        <v>24</v>
      </c>
      <c r="G14" s="8"/>
    </row>
    <row r="15" s="1" customFormat="1" spans="1:7">
      <c r="A15" s="8">
        <v>12</v>
      </c>
      <c r="B15" s="8" t="s">
        <v>481</v>
      </c>
      <c r="C15" s="8" t="s">
        <v>482</v>
      </c>
      <c r="D15" s="8" t="s">
        <v>409</v>
      </c>
      <c r="E15" s="8" t="s">
        <v>483</v>
      </c>
      <c r="F15" s="8" t="s">
        <v>41</v>
      </c>
      <c r="G15" s="8"/>
    </row>
    <row r="16" s="1" customFormat="1" spans="1:7">
      <c r="A16" s="8">
        <v>13</v>
      </c>
      <c r="B16" s="8" t="s">
        <v>484</v>
      </c>
      <c r="C16" s="8" t="s">
        <v>485</v>
      </c>
      <c r="D16" s="8" t="s">
        <v>409</v>
      </c>
      <c r="E16" s="8" t="s">
        <v>486</v>
      </c>
      <c r="F16" s="8" t="s">
        <v>46</v>
      </c>
      <c r="G16" s="8"/>
    </row>
    <row r="17" s="1" customFormat="1" spans="1:7">
      <c r="A17" s="8">
        <v>14</v>
      </c>
      <c r="B17" s="8" t="s">
        <v>487</v>
      </c>
      <c r="C17" s="8" t="s">
        <v>488</v>
      </c>
      <c r="D17" s="8" t="s">
        <v>409</v>
      </c>
      <c r="E17" s="8" t="s">
        <v>489</v>
      </c>
      <c r="F17" s="8" t="s">
        <v>46</v>
      </c>
      <c r="G17" s="8"/>
    </row>
    <row r="18" s="1" customFormat="1" spans="1:7">
      <c r="A18" s="8">
        <v>15</v>
      </c>
      <c r="B18" s="9" t="s">
        <v>490</v>
      </c>
      <c r="C18" s="9" t="s">
        <v>491</v>
      </c>
      <c r="D18" s="8" t="s">
        <v>409</v>
      </c>
      <c r="E18" s="9" t="s">
        <v>492</v>
      </c>
      <c r="F18" s="9" t="s">
        <v>18</v>
      </c>
      <c r="G18" s="9"/>
    </row>
    <row r="19" s="1" customFormat="1" spans="1:7">
      <c r="A19" s="8">
        <v>16</v>
      </c>
      <c r="B19" s="8" t="s">
        <v>493</v>
      </c>
      <c r="C19" s="8" t="s">
        <v>52</v>
      </c>
      <c r="D19" s="8" t="s">
        <v>409</v>
      </c>
      <c r="E19" s="8" t="s">
        <v>494</v>
      </c>
      <c r="F19" s="8" t="s">
        <v>46</v>
      </c>
      <c r="G19" s="8"/>
    </row>
    <row r="20" s="1" customFormat="1" spans="1:7">
      <c r="A20" s="8">
        <v>17</v>
      </c>
      <c r="B20" s="8" t="s">
        <v>495</v>
      </c>
      <c r="C20" s="8" t="s">
        <v>496</v>
      </c>
      <c r="D20" s="8" t="s">
        <v>409</v>
      </c>
      <c r="E20" s="8" t="s">
        <v>497</v>
      </c>
      <c r="F20" s="8" t="s">
        <v>44</v>
      </c>
      <c r="G20" s="8"/>
    </row>
  </sheetData>
  <autoFilter ref="A3:G20">
    <extLst/>
  </autoFilter>
  <sortState ref="A4:G20">
    <sortCondition ref="B4"/>
  </sortState>
  <mergeCells count="2">
    <mergeCell ref="A1:G1"/>
    <mergeCell ref="A2:G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11</vt:i4>
      </vt:variant>
    </vt:vector>
  </HeadingPairs>
  <TitlesOfParts>
    <vt:vector size="11" baseType="lpstr">
      <vt:lpstr>汇总表</vt:lpstr>
      <vt:lpstr>荣昌一组</vt:lpstr>
      <vt:lpstr>荣昌二组</vt:lpstr>
      <vt:lpstr>荣昌三组</vt:lpstr>
      <vt:lpstr>荣昌四组</vt:lpstr>
      <vt:lpstr>荣昌五组</vt:lpstr>
      <vt:lpstr>荣昌六组</vt:lpstr>
      <vt:lpstr>荣昌七组</vt:lpstr>
      <vt:lpstr>荣昌八组</vt:lpstr>
      <vt:lpstr>北碚一组</vt:lpstr>
      <vt:lpstr>北碚二组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谭觅食</cp:lastModifiedBy>
  <dcterms:created xsi:type="dcterms:W3CDTF">2021-10-29T01:39:00Z</dcterms:created>
  <dcterms:modified xsi:type="dcterms:W3CDTF">2021-11-02T03:20:30Z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AD21FDD08F6B468F8F444A629B05FC13</vt:lpwstr>
  </property>
  <property fmtid="{D5CDD505-2E9C-101B-9397-08002B2CF9AE}" pid="3" name="KSOProductBuildVer">
    <vt:lpwstr>2052-11.1.0.11045</vt:lpwstr>
  </property>
</Properties>
</file>